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MENSUAL PAGINA ICAI\2024\JULIO - SEP24\"/>
    </mc:Choice>
  </mc:AlternateContent>
  <bookViews>
    <workbookView xWindow="270" yWindow="510" windowWidth="16215" windowHeight="6855"/>
  </bookViews>
  <sheets>
    <sheet name="Hoja1" sheetId="1" r:id="rId1"/>
  </sheets>
  <definedNames>
    <definedName name="_xlnm._FilterDatabase" localSheetId="0" hidden="1">Hoja1!$F$1:$F$1453</definedName>
  </definedNames>
  <calcPr calcId="162913"/>
</workbook>
</file>

<file path=xl/calcChain.xml><?xml version="1.0" encoding="utf-8"?>
<calcChain xmlns="http://schemas.openxmlformats.org/spreadsheetml/2006/main">
  <c r="AE1453" i="1" l="1"/>
  <c r="AE10" i="1" l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9" i="1"/>
  <c r="AE1447" i="1" l="1"/>
</calcChain>
</file>

<file path=xl/sharedStrings.xml><?xml version="1.0" encoding="utf-8"?>
<sst xmlns="http://schemas.openxmlformats.org/spreadsheetml/2006/main" count="12984" uniqueCount="3876">
  <si>
    <t>Clave</t>
  </si>
  <si>
    <t>ApellidoP</t>
  </si>
  <si>
    <t>ApellidoM</t>
  </si>
  <si>
    <t>Nombre</t>
  </si>
  <si>
    <t>FechaIngreso</t>
  </si>
  <si>
    <t>TipoEmp</t>
  </si>
  <si>
    <t>DescCategoria</t>
  </si>
  <si>
    <t>Puesto</t>
  </si>
  <si>
    <t>DescDependencia</t>
  </si>
  <si>
    <t>saldia</t>
  </si>
  <si>
    <t>AJTPAG_AJTPAG/11301 Sueldos Base</t>
  </si>
  <si>
    <t>APCOM_APCOM/11301 Sueldos Base</t>
  </si>
  <si>
    <t>COMPEN_COMPEN/11301 Sueldos Base</t>
  </si>
  <si>
    <t>DIAS31_DIAS31/11301 Sueldos Base</t>
  </si>
  <si>
    <t>DIETA_DIETA/11101 Dietas</t>
  </si>
  <si>
    <t>PAGALT_PAGALT/11301 Sueldos Base</t>
  </si>
  <si>
    <t>PREASI_PREASI/11304 Estímulos al Personal</t>
  </si>
  <si>
    <t>PRIDOM_PRDOMI/13204 Prima Vacacional y Dominical</t>
  </si>
  <si>
    <t>PRIVAC_PRIVAC/13204 Prima Vacacional y Dominical</t>
  </si>
  <si>
    <t>PRIVACSIND_PRIVACSIND/13204 Prima Vacacional y Dominical</t>
  </si>
  <si>
    <t>SUBCLAU24CCT_SUBCLAU24CCT/11301 Sueldos Base</t>
  </si>
  <si>
    <t>SUBEMPL_SUBEMPL/21010602 SUBSIDIO AL EMPLEO</t>
  </si>
  <si>
    <t>SUELDO_SUELDO/11301 Sueldos Base</t>
  </si>
  <si>
    <t>TEXTRA_T EXTRA/13301 Remuneraciones por Horas Extraordinarias</t>
  </si>
  <si>
    <t>TRANSP_TRANSP/11304 Estímulos al Personal</t>
  </si>
  <si>
    <t>VACACI_VACACI/11301 Sueldos Base</t>
  </si>
  <si>
    <t>VACASIND_VACASIND/11301 Sueldos Base</t>
  </si>
  <si>
    <t>TOTAL_P</t>
  </si>
  <si>
    <t>ISPT_ISPT/52010101 RETENCIONES I.S.P.T.</t>
  </si>
  <si>
    <t>TOTAL_D</t>
  </si>
  <si>
    <t>EM00010</t>
  </si>
  <si>
    <t>GARCIA</t>
  </si>
  <si>
    <t>GERARDO GABRIEL</t>
  </si>
  <si>
    <t>12/01/1999</t>
  </si>
  <si>
    <t>SINDICALIZADO</t>
  </si>
  <si>
    <t>AYUDANTE</t>
  </si>
  <si>
    <t>AYUDANTE DE ELECTRICISTA</t>
  </si>
  <si>
    <t>ALUMBRADO</t>
  </si>
  <si>
    <t/>
  </si>
  <si>
    <t>EM00013</t>
  </si>
  <si>
    <t>GAYTAN</t>
  </si>
  <si>
    <t>GARZA</t>
  </si>
  <si>
    <t>ALFREDO</t>
  </si>
  <si>
    <t>16/06/1988</t>
  </si>
  <si>
    <t>OFICIAL ELECTRICISTA</t>
  </si>
  <si>
    <t>EM00040</t>
  </si>
  <si>
    <t>DOMINGUEZ</t>
  </si>
  <si>
    <t>GUZMAN</t>
  </si>
  <si>
    <t>MIGUEL ARTURO</t>
  </si>
  <si>
    <t>15/08/1989</t>
  </si>
  <si>
    <t>CONFIANZA</t>
  </si>
  <si>
    <t>BOMBERO</t>
  </si>
  <si>
    <t>BOMBEROS</t>
  </si>
  <si>
    <t>EM00121</t>
  </si>
  <si>
    <t>MORALES</t>
  </si>
  <si>
    <t>JUAN JAVIER</t>
  </si>
  <si>
    <t>12/04/1981</t>
  </si>
  <si>
    <t>OFICIAL</t>
  </si>
  <si>
    <t>EM00178</t>
  </si>
  <si>
    <t>ALARCON</t>
  </si>
  <si>
    <t>NEIRA</t>
  </si>
  <si>
    <t>ERNESTO</t>
  </si>
  <si>
    <t>27/06/1984</t>
  </si>
  <si>
    <t>PEÓN</t>
  </si>
  <si>
    <t>OPERADOR</t>
  </si>
  <si>
    <t>FORESTACION</t>
  </si>
  <si>
    <t>EM00179</t>
  </si>
  <si>
    <t>ROMUALDO</t>
  </si>
  <si>
    <t>18/08/1984</t>
  </si>
  <si>
    <t>EM00191</t>
  </si>
  <si>
    <t>DE LA ROSA</t>
  </si>
  <si>
    <t>RODRIGUEZ</t>
  </si>
  <si>
    <t>JUAN JOSE</t>
  </si>
  <si>
    <t>16/10/1981</t>
  </si>
  <si>
    <t>CHOFER DE CARGA GENERAL</t>
  </si>
  <si>
    <t>PAVIMENTACION</t>
  </si>
  <si>
    <t>EM00263</t>
  </si>
  <si>
    <t>ARANDA</t>
  </si>
  <si>
    <t>CARRILLO</t>
  </si>
  <si>
    <t>LAZARO</t>
  </si>
  <si>
    <t>12/11/1983</t>
  </si>
  <si>
    <t>CHOFER OPERATIVO</t>
  </si>
  <si>
    <t>LIMPIEZA</t>
  </si>
  <si>
    <t>EM00270</t>
  </si>
  <si>
    <t>CABRERA</t>
  </si>
  <si>
    <t>LOPEZ</t>
  </si>
  <si>
    <t>MAURO</t>
  </si>
  <si>
    <t>26/10/1993</t>
  </si>
  <si>
    <t>SERVICIOS PUBLICOS</t>
  </si>
  <si>
    <t>EM00285</t>
  </si>
  <si>
    <t>DE LA CRUZ</t>
  </si>
  <si>
    <t>JUAN MANUEL</t>
  </si>
  <si>
    <t>11/05/1982</t>
  </si>
  <si>
    <t>EM00303</t>
  </si>
  <si>
    <t>RAMOS</t>
  </si>
  <si>
    <t>ATILANO</t>
  </si>
  <si>
    <t>01/09/1992</t>
  </si>
  <si>
    <t>EM00319</t>
  </si>
  <si>
    <t>HERNANDEZ</t>
  </si>
  <si>
    <t>DIAZ DE LEON</t>
  </si>
  <si>
    <t>SATURNINO</t>
  </si>
  <si>
    <t>01/02/1977</t>
  </si>
  <si>
    <t>EM00335</t>
  </si>
  <si>
    <t>MARTINEZ</t>
  </si>
  <si>
    <t>DE LA PAZ</t>
  </si>
  <si>
    <t>JOSE PABLO</t>
  </si>
  <si>
    <t>24/01/1979</t>
  </si>
  <si>
    <t>EM00336</t>
  </si>
  <si>
    <t>JUAN</t>
  </si>
  <si>
    <t>01/09/1988</t>
  </si>
  <si>
    <t>EM00353</t>
  </si>
  <si>
    <t>OROZCO</t>
  </si>
  <si>
    <t>11/01/1981</t>
  </si>
  <si>
    <t>EM00365</t>
  </si>
  <si>
    <t>RIVERA</t>
  </si>
  <si>
    <t>QUINTERO</t>
  </si>
  <si>
    <t>JESUS</t>
  </si>
  <si>
    <t>01/01/1988</t>
  </si>
  <si>
    <t>EM00380</t>
  </si>
  <si>
    <t>SIFUENTES</t>
  </si>
  <si>
    <t>MIRELES</t>
  </si>
  <si>
    <t>SILVERIO</t>
  </si>
  <si>
    <t>01/06/1982</t>
  </si>
  <si>
    <t>EM00387</t>
  </si>
  <si>
    <t>TELLEZ</t>
  </si>
  <si>
    <t>CASTRO</t>
  </si>
  <si>
    <t>LUIS ERNESTO</t>
  </si>
  <si>
    <t>01/08/1990</t>
  </si>
  <si>
    <t>EM00391</t>
  </si>
  <si>
    <t>VALDEZ</t>
  </si>
  <si>
    <t>GONZALEZ</t>
  </si>
  <si>
    <t>23/06/1982</t>
  </si>
  <si>
    <t>EM00441</t>
  </si>
  <si>
    <t>ROCHA</t>
  </si>
  <si>
    <t>ORTIZ</t>
  </si>
  <si>
    <t>JOSE LUIS</t>
  </si>
  <si>
    <t>16/08/1976</t>
  </si>
  <si>
    <t>OPERADOR MAQUINARIA PESADA</t>
  </si>
  <si>
    <t>OBRAS PUBLICAS</t>
  </si>
  <si>
    <t>EM00455</t>
  </si>
  <si>
    <t>MORENO</t>
  </si>
  <si>
    <t>JESUS ALBERTO</t>
  </si>
  <si>
    <t>05/05/1984</t>
  </si>
  <si>
    <t>EM00505</t>
  </si>
  <si>
    <t>CARDOZA</t>
  </si>
  <si>
    <t>VILLANUEVA</t>
  </si>
  <si>
    <t>SAMUEL</t>
  </si>
  <si>
    <t>18/06/1992</t>
  </si>
  <si>
    <t>VELADOR</t>
  </si>
  <si>
    <t>EM00510</t>
  </si>
  <si>
    <t>COLIN</t>
  </si>
  <si>
    <t>RAMIREZ</t>
  </si>
  <si>
    <t>ELSA PATRICIA</t>
  </si>
  <si>
    <t>POLICÍA</t>
  </si>
  <si>
    <t>POLICIA</t>
  </si>
  <si>
    <t>POLICIA PREVENTIVA</t>
  </si>
  <si>
    <t>EM00530</t>
  </si>
  <si>
    <t>IRACHETA</t>
  </si>
  <si>
    <t>ROBERTO</t>
  </si>
  <si>
    <t>21/07/1997</t>
  </si>
  <si>
    <t>CIUDAD DEPORTIVA</t>
  </si>
  <si>
    <t>EM00541</t>
  </si>
  <si>
    <t>LINAREZ</t>
  </si>
  <si>
    <t>ALBERTO</t>
  </si>
  <si>
    <t>28/02/1997</t>
  </si>
  <si>
    <t>TRANSITO</t>
  </si>
  <si>
    <t>EM00558</t>
  </si>
  <si>
    <t>MUÑIZ</t>
  </si>
  <si>
    <t>IBARRA</t>
  </si>
  <si>
    <t>MARIO</t>
  </si>
  <si>
    <t>24/07/1998</t>
  </si>
  <si>
    <t>AUXILIAR ADMINISTRATIVO</t>
  </si>
  <si>
    <t>AUXILIAR DE DEPARTAMENTO</t>
  </si>
  <si>
    <t>PRESIDENCIA</t>
  </si>
  <si>
    <t>EM00559</t>
  </si>
  <si>
    <t>NARVAEZ</t>
  </si>
  <si>
    <t>ALVARO BENJAMIN</t>
  </si>
  <si>
    <t>07/10/1993</t>
  </si>
  <si>
    <t>AUXILIAR</t>
  </si>
  <si>
    <t>EM00567</t>
  </si>
  <si>
    <t>AGUIRRE</t>
  </si>
  <si>
    <t>FAUSTINO</t>
  </si>
  <si>
    <t>28/05/2007</t>
  </si>
  <si>
    <t>AUXILIAR OPERATIVO</t>
  </si>
  <si>
    <t>EM00568</t>
  </si>
  <si>
    <t>ACEVEDO</t>
  </si>
  <si>
    <t>DORA ALICIA</t>
  </si>
  <si>
    <t>20/01/1994</t>
  </si>
  <si>
    <t>EM00588</t>
  </si>
  <si>
    <t>SANCHEZ</t>
  </si>
  <si>
    <t>EVARISTA</t>
  </si>
  <si>
    <t>01/06/1995</t>
  </si>
  <si>
    <t>EM00631</t>
  </si>
  <si>
    <t>PEÑA</t>
  </si>
  <si>
    <t>DINORAH ELIZABETH</t>
  </si>
  <si>
    <t>01/10/1991</t>
  </si>
  <si>
    <t>COORDINADOR</t>
  </si>
  <si>
    <t>JUNTA DE RECLUTAMIENTO MUNICIPAL</t>
  </si>
  <si>
    <t>EM00715</t>
  </si>
  <si>
    <t>VEGA</t>
  </si>
  <si>
    <t>01/02/2006</t>
  </si>
  <si>
    <t>INSPECTOR</t>
  </si>
  <si>
    <t>INGRESOS</t>
  </si>
  <si>
    <t>EM00729</t>
  </si>
  <si>
    <t>CAMPOS</t>
  </si>
  <si>
    <t>ESTRADA</t>
  </si>
  <si>
    <t>GUSMARO</t>
  </si>
  <si>
    <t>01/03/1991</t>
  </si>
  <si>
    <t>EM00747</t>
  </si>
  <si>
    <t>ESTUPIÑAN</t>
  </si>
  <si>
    <t>TORRES</t>
  </si>
  <si>
    <t>JOSE ELOY</t>
  </si>
  <si>
    <t>23/02/2000</t>
  </si>
  <si>
    <t>EM00752</t>
  </si>
  <si>
    <t>GAONA</t>
  </si>
  <si>
    <t>CASTILLO</t>
  </si>
  <si>
    <t>RAMIRO</t>
  </si>
  <si>
    <t>09/03/2000</t>
  </si>
  <si>
    <t>EM00754</t>
  </si>
  <si>
    <t>CORREA</t>
  </si>
  <si>
    <t>JOSE GUADALUPE</t>
  </si>
  <si>
    <t>23/01/1981</t>
  </si>
  <si>
    <t>EM00762</t>
  </si>
  <si>
    <t>SALDAÑA</t>
  </si>
  <si>
    <t>SIMON</t>
  </si>
  <si>
    <t>01/03/1997</t>
  </si>
  <si>
    <t>EM00784</t>
  </si>
  <si>
    <t>MUÑOZ</t>
  </si>
  <si>
    <t>HERRERA</t>
  </si>
  <si>
    <t>RODOLFO</t>
  </si>
  <si>
    <t>16/05/1990</t>
  </si>
  <si>
    <t>DIRECCION DE TRANSPORTE</t>
  </si>
  <si>
    <t>EM00793</t>
  </si>
  <si>
    <t>REQUENA</t>
  </si>
  <si>
    <t>MARTIN ISMAEL</t>
  </si>
  <si>
    <t>01/08/1996</t>
  </si>
  <si>
    <t>EM00836</t>
  </si>
  <si>
    <t>DAMES</t>
  </si>
  <si>
    <t>CHAVEZ</t>
  </si>
  <si>
    <t>ELEODORO</t>
  </si>
  <si>
    <t>15/09/2001</t>
  </si>
  <si>
    <t>MAQUINARIA PESADA</t>
  </si>
  <si>
    <t>EM00837</t>
  </si>
  <si>
    <t>GAMEZ</t>
  </si>
  <si>
    <t>AMADOR</t>
  </si>
  <si>
    <t>15/01/1994</t>
  </si>
  <si>
    <t>PEON</t>
  </si>
  <si>
    <t>EM00934</t>
  </si>
  <si>
    <t>REYES</t>
  </si>
  <si>
    <t>CRUZ</t>
  </si>
  <si>
    <t>DAVID</t>
  </si>
  <si>
    <t>07/09/2000</t>
  </si>
  <si>
    <t>EM01023</t>
  </si>
  <si>
    <t>MAURILIO</t>
  </si>
  <si>
    <t>16/01/1993</t>
  </si>
  <si>
    <t>PANTEON MUNICIPAL</t>
  </si>
  <si>
    <t>EM01081</t>
  </si>
  <si>
    <t>PEREZ</t>
  </si>
  <si>
    <t>MARCOS REYES</t>
  </si>
  <si>
    <t>17/03/1992</t>
  </si>
  <si>
    <t>POLICIA 3</t>
  </si>
  <si>
    <t>EM01234</t>
  </si>
  <si>
    <t>SAUCEDO</t>
  </si>
  <si>
    <t>JOSE MARCELINO</t>
  </si>
  <si>
    <t>08/03/1995</t>
  </si>
  <si>
    <t>EM01251</t>
  </si>
  <si>
    <t>MALDONADO</t>
  </si>
  <si>
    <t>JOSE ANGEL</t>
  </si>
  <si>
    <t>09/05/1995</t>
  </si>
  <si>
    <t>EM01269</t>
  </si>
  <si>
    <t>DIAZ</t>
  </si>
  <si>
    <t>VIRGINIA ELENA</t>
  </si>
  <si>
    <t>30/09/1988</t>
  </si>
  <si>
    <t>D.I.F. MUNICIPAL</t>
  </si>
  <si>
    <t>EM01288</t>
  </si>
  <si>
    <t>RIOJAS</t>
  </si>
  <si>
    <t>HECTOR JAVIER</t>
  </si>
  <si>
    <t>01/01/1991</t>
  </si>
  <si>
    <t>EM01290</t>
  </si>
  <si>
    <t>JOSE</t>
  </si>
  <si>
    <t>01/06/1989</t>
  </si>
  <si>
    <t>MÉDICO</t>
  </si>
  <si>
    <t>MEDICO</t>
  </si>
  <si>
    <t>EM01293</t>
  </si>
  <si>
    <t>ROMO</t>
  </si>
  <si>
    <t>OLVEDA</t>
  </si>
  <si>
    <t>MAYRA GUADALUPE</t>
  </si>
  <si>
    <t>11/08/1991</t>
  </si>
  <si>
    <t>ENFERMERO (A)</t>
  </si>
  <si>
    <t>EM01306</t>
  </si>
  <si>
    <t>GALVAN</t>
  </si>
  <si>
    <t>SANTIAGO</t>
  </si>
  <si>
    <t>06/06/1995</t>
  </si>
  <si>
    <t>EM01360</t>
  </si>
  <si>
    <t>SEGURA</t>
  </si>
  <si>
    <t>RUBEN</t>
  </si>
  <si>
    <t>03/09/1997</t>
  </si>
  <si>
    <t>EM01370</t>
  </si>
  <si>
    <t>09/10/1995</t>
  </si>
  <si>
    <t>OFICIAL MECANICO</t>
  </si>
  <si>
    <t>EM01442</t>
  </si>
  <si>
    <t>VAZQUEZ</t>
  </si>
  <si>
    <t>SOLIS</t>
  </si>
  <si>
    <t>FRANCISCO</t>
  </si>
  <si>
    <t>07/06/1996</t>
  </si>
  <si>
    <t>EM01477</t>
  </si>
  <si>
    <t>SOTO</t>
  </si>
  <si>
    <t>MARIO ALBERTO</t>
  </si>
  <si>
    <t>25/04/2000</t>
  </si>
  <si>
    <t>EM01497</t>
  </si>
  <si>
    <t>INFANTE</t>
  </si>
  <si>
    <t>GENARO</t>
  </si>
  <si>
    <t>20/06/1996</t>
  </si>
  <si>
    <t>EM01636</t>
  </si>
  <si>
    <t>ARMANDO ENRIQUE</t>
  </si>
  <si>
    <t>06/01/1997</t>
  </si>
  <si>
    <t>EM01665</t>
  </si>
  <si>
    <t>ROGELIO</t>
  </si>
  <si>
    <t>01/01/1997</t>
  </si>
  <si>
    <t>TECNICO EN MANTENIMIENTO</t>
  </si>
  <si>
    <t>EM01804</t>
  </si>
  <si>
    <t>BARAJAS</t>
  </si>
  <si>
    <t>FUENTES</t>
  </si>
  <si>
    <t>JOSE LAURO</t>
  </si>
  <si>
    <t>13/01/1997</t>
  </si>
  <si>
    <t>CONTRALORIA</t>
  </si>
  <si>
    <t>EM01927</t>
  </si>
  <si>
    <t>ZUÑIGA</t>
  </si>
  <si>
    <t>JUAN FRANCISCO</t>
  </si>
  <si>
    <t>03/04/2006</t>
  </si>
  <si>
    <t>EM01928</t>
  </si>
  <si>
    <t>MUNOZ</t>
  </si>
  <si>
    <t>ARSENIO</t>
  </si>
  <si>
    <t>12/05/1997</t>
  </si>
  <si>
    <t>EM01989</t>
  </si>
  <si>
    <t>CORDOVA</t>
  </si>
  <si>
    <t>SUAREZ</t>
  </si>
  <si>
    <t>JOSE REYNALDO</t>
  </si>
  <si>
    <t>01/07/1997</t>
  </si>
  <si>
    <t>EM02052</t>
  </si>
  <si>
    <t>ANAYA</t>
  </si>
  <si>
    <t>01/08/1997</t>
  </si>
  <si>
    <t>JARDINERO</t>
  </si>
  <si>
    <t>EM02059</t>
  </si>
  <si>
    <t>FRANCISCO JULIAN</t>
  </si>
  <si>
    <t>22/09/1998</t>
  </si>
  <si>
    <t>EM02069</t>
  </si>
  <si>
    <t>CORTES</t>
  </si>
  <si>
    <t>MORA</t>
  </si>
  <si>
    <t>MARIA ROSA</t>
  </si>
  <si>
    <t>14/08/1997</t>
  </si>
  <si>
    <t>SECRETARIA</t>
  </si>
  <si>
    <t>SECRETARIO (A)</t>
  </si>
  <si>
    <t>RELACIONES EXTERIORES</t>
  </si>
  <si>
    <t>EM02164</t>
  </si>
  <si>
    <t>SILLAS</t>
  </si>
  <si>
    <t>JUAN FERNANDO</t>
  </si>
  <si>
    <t>01/12/1997</t>
  </si>
  <si>
    <t>EM02278</t>
  </si>
  <si>
    <t>ARMANDO</t>
  </si>
  <si>
    <t>02/04/1998</t>
  </si>
  <si>
    <t>EM02424</t>
  </si>
  <si>
    <t>ARELLANO</t>
  </si>
  <si>
    <t>02/09/1998</t>
  </si>
  <si>
    <t>OFICIAL DE SEMAFOROS</t>
  </si>
  <si>
    <t>EM02490</t>
  </si>
  <si>
    <t>MONTES</t>
  </si>
  <si>
    <t>HECTOR HUGO</t>
  </si>
  <si>
    <t>11/01/1999</t>
  </si>
  <si>
    <t>EM02504</t>
  </si>
  <si>
    <t>21/01/1999</t>
  </si>
  <si>
    <t>EM02530</t>
  </si>
  <si>
    <t>BERNAL</t>
  </si>
  <si>
    <t>JORGE ALBERTO</t>
  </si>
  <si>
    <t>10/02/1999</t>
  </si>
  <si>
    <t>EM02560</t>
  </si>
  <si>
    <t>GUARDIOLA</t>
  </si>
  <si>
    <t>08/03/1999</t>
  </si>
  <si>
    <t>EM02617</t>
  </si>
  <si>
    <t>MEZA</t>
  </si>
  <si>
    <t>31/03/2000</t>
  </si>
  <si>
    <t>ECOLOGIA</t>
  </si>
  <si>
    <t>EM02652</t>
  </si>
  <si>
    <t>JUAN ANTONIO</t>
  </si>
  <si>
    <t>22/06/1999</t>
  </si>
  <si>
    <t>EM02665</t>
  </si>
  <si>
    <t>MELENDEZ</t>
  </si>
  <si>
    <t>VALEROS</t>
  </si>
  <si>
    <t>01/07/1999</t>
  </si>
  <si>
    <t>SINDICATO</t>
  </si>
  <si>
    <t>EM02697</t>
  </si>
  <si>
    <t>ARREGUIN</t>
  </si>
  <si>
    <t>LINARES</t>
  </si>
  <si>
    <t>AMPARO</t>
  </si>
  <si>
    <t>13/08/1999</t>
  </si>
  <si>
    <t>INTENDENTE</t>
  </si>
  <si>
    <t>BIBLIOTECA</t>
  </si>
  <si>
    <t>EM02728</t>
  </si>
  <si>
    <t>MATA</t>
  </si>
  <si>
    <t>SERRANO</t>
  </si>
  <si>
    <t>SILVANO</t>
  </si>
  <si>
    <t>27/09/1999</t>
  </si>
  <si>
    <t>EM02739</t>
  </si>
  <si>
    <t>FRANCISCO ROLANDO</t>
  </si>
  <si>
    <t>21/10/1999</t>
  </si>
  <si>
    <t>GRUPOS ESPECIALES</t>
  </si>
  <si>
    <t>EM02757</t>
  </si>
  <si>
    <t>LOSOYA</t>
  </si>
  <si>
    <t>AVITIA</t>
  </si>
  <si>
    <t>GUILLERMO</t>
  </si>
  <si>
    <t>24/01/2000</t>
  </si>
  <si>
    <t>EM02804</t>
  </si>
  <si>
    <t>FERMIN</t>
  </si>
  <si>
    <t>ARACELY</t>
  </si>
  <si>
    <t>16/10/2000</t>
  </si>
  <si>
    <t>INSTRUCTOR</t>
  </si>
  <si>
    <t>EM02936</t>
  </si>
  <si>
    <t>MENCHACA</t>
  </si>
  <si>
    <t>MYRNA GUADALUPE</t>
  </si>
  <si>
    <t>01/03/2000</t>
  </si>
  <si>
    <t>CAJERO (A)  DE COBRO</t>
  </si>
  <si>
    <t>CAJERO (A)</t>
  </si>
  <si>
    <t>AGENCIA FISCAL</t>
  </si>
  <si>
    <t>EM02950</t>
  </si>
  <si>
    <t>SILVA</t>
  </si>
  <si>
    <t>SAN JUANITA</t>
  </si>
  <si>
    <t>30/03/2000</t>
  </si>
  <si>
    <t>EM02960</t>
  </si>
  <si>
    <t>LOERA</t>
  </si>
  <si>
    <t>JULIO CESAR</t>
  </si>
  <si>
    <t>01/02/2003</t>
  </si>
  <si>
    <t>EM02973</t>
  </si>
  <si>
    <t>BARBOZA</t>
  </si>
  <si>
    <t>JUAN ROBERTO CARLOS</t>
  </si>
  <si>
    <t>14/04/2000</t>
  </si>
  <si>
    <t>EM02986</t>
  </si>
  <si>
    <t>BALLESTEROS</t>
  </si>
  <si>
    <t>JUANA CECILIA</t>
  </si>
  <si>
    <t>16/04/2000</t>
  </si>
  <si>
    <t>AUXILIAR DE CONTADOR</t>
  </si>
  <si>
    <t>CONTABILIDAD</t>
  </si>
  <si>
    <t>EM02988</t>
  </si>
  <si>
    <t>MOLINA</t>
  </si>
  <si>
    <t>ALFONSO</t>
  </si>
  <si>
    <t>11/04/2000</t>
  </si>
  <si>
    <t>EM03038</t>
  </si>
  <si>
    <t>PADILLA</t>
  </si>
  <si>
    <t>REYNA</t>
  </si>
  <si>
    <t>12/05/2000</t>
  </si>
  <si>
    <t>EM03045</t>
  </si>
  <si>
    <t>ESPINOZA</t>
  </si>
  <si>
    <t>JAVIER</t>
  </si>
  <si>
    <t>24/05/2000</t>
  </si>
  <si>
    <t>EM03049</t>
  </si>
  <si>
    <t>ESCAMILLA</t>
  </si>
  <si>
    <t>VICTOR MANUEL</t>
  </si>
  <si>
    <t>EM03054</t>
  </si>
  <si>
    <t>MIGUEL ANGEL</t>
  </si>
  <si>
    <t>EM03059</t>
  </si>
  <si>
    <t>AVILA</t>
  </si>
  <si>
    <t>CEDILLO</t>
  </si>
  <si>
    <t>EM03081</t>
  </si>
  <si>
    <t>TOVAR</t>
  </si>
  <si>
    <t>GUERRERO</t>
  </si>
  <si>
    <t>HILARIO</t>
  </si>
  <si>
    <t>26/05/2000</t>
  </si>
  <si>
    <t>EM03114</t>
  </si>
  <si>
    <t>DUQUE</t>
  </si>
  <si>
    <t>14/07/2000</t>
  </si>
  <si>
    <t>BACHEO</t>
  </si>
  <si>
    <t>EM03119</t>
  </si>
  <si>
    <t>20/07/2000</t>
  </si>
  <si>
    <t>CABO DE CUADRILLA</t>
  </si>
  <si>
    <t>EM03120</t>
  </si>
  <si>
    <t>OJEDA</t>
  </si>
  <si>
    <t>LIRA</t>
  </si>
  <si>
    <t>LAURA KATIRIA</t>
  </si>
  <si>
    <t>16/02/2006</t>
  </si>
  <si>
    <t>EM03122</t>
  </si>
  <si>
    <t>CAMPORREDONDO</t>
  </si>
  <si>
    <t>VALLE</t>
  </si>
  <si>
    <t>IVAN ALBERTO</t>
  </si>
  <si>
    <t>23/05/2000</t>
  </si>
  <si>
    <t>JEFE DE DEPARTAMENTO</t>
  </si>
  <si>
    <t>INFORMATICA</t>
  </si>
  <si>
    <t>EM03124</t>
  </si>
  <si>
    <t>AGUILAR</t>
  </si>
  <si>
    <t>ALDERETE</t>
  </si>
  <si>
    <t>OSCAR</t>
  </si>
  <si>
    <t>17/07/2000</t>
  </si>
  <si>
    <t>EM03137</t>
  </si>
  <si>
    <t>GUTIERREZ</t>
  </si>
  <si>
    <t>MEDRANO</t>
  </si>
  <si>
    <t>18/08/2000</t>
  </si>
  <si>
    <t>EM03155</t>
  </si>
  <si>
    <t>JUAREZ</t>
  </si>
  <si>
    <t>VICTOR</t>
  </si>
  <si>
    <t>09/05/2007</t>
  </si>
  <si>
    <t>EM03187</t>
  </si>
  <si>
    <t>LARA</t>
  </si>
  <si>
    <t>VASQUEZ</t>
  </si>
  <si>
    <t>SAN JUAN DE DIOS DE DOLORES</t>
  </si>
  <si>
    <t>16/11/2000</t>
  </si>
  <si>
    <t>OPERADOR EQUIPOS</t>
  </si>
  <si>
    <t>EM03220</t>
  </si>
  <si>
    <t>ESPARZA</t>
  </si>
  <si>
    <t>MAURO ARTURO</t>
  </si>
  <si>
    <t>30/01/2001</t>
  </si>
  <si>
    <t>EM03228</t>
  </si>
  <si>
    <t>06/02/2001</t>
  </si>
  <si>
    <t>EM03239</t>
  </si>
  <si>
    <t>CARRIZALES</t>
  </si>
  <si>
    <t>DE LA CERDA</t>
  </si>
  <si>
    <t>RENE ALEJANDRO</t>
  </si>
  <si>
    <t>01/02/2001</t>
  </si>
  <si>
    <t>EM03298</t>
  </si>
  <si>
    <t>RIVAS</t>
  </si>
  <si>
    <t>MANUEL DE JESUS</t>
  </si>
  <si>
    <t>05/04/2001</t>
  </si>
  <si>
    <t>BODEGUERO</t>
  </si>
  <si>
    <t>EM03301</t>
  </si>
  <si>
    <t>OBREGON</t>
  </si>
  <si>
    <t>JOSE MARIO</t>
  </si>
  <si>
    <t>16/04/2001</t>
  </si>
  <si>
    <t>EM03305</t>
  </si>
  <si>
    <t>EDITH</t>
  </si>
  <si>
    <t>15/10/2001</t>
  </si>
  <si>
    <t>INSPECTORES</t>
  </si>
  <si>
    <t>EM03318</t>
  </si>
  <si>
    <t>VILLARREAL</t>
  </si>
  <si>
    <t>MARTIN HEBERTO</t>
  </si>
  <si>
    <t>01/06/2001</t>
  </si>
  <si>
    <t>SECRETARIA DEL AYUNTAMIENTO</t>
  </si>
  <si>
    <t>EM03336</t>
  </si>
  <si>
    <t>ALMANZA</t>
  </si>
  <si>
    <t>PABLO</t>
  </si>
  <si>
    <t>25/05/2001</t>
  </si>
  <si>
    <t>EM03340</t>
  </si>
  <si>
    <t>NAVARRETE</t>
  </si>
  <si>
    <t>JOSE ALFREDO</t>
  </si>
  <si>
    <t>26/10/2006</t>
  </si>
  <si>
    <t>EM03361</t>
  </si>
  <si>
    <t>ALEMAN</t>
  </si>
  <si>
    <t>ARGENTINA DOMANI</t>
  </si>
  <si>
    <t>02/07/2001</t>
  </si>
  <si>
    <t>EM03373</t>
  </si>
  <si>
    <t>DELGADILLO</t>
  </si>
  <si>
    <t>NORMA AYDE</t>
  </si>
  <si>
    <t>05/09/2001</t>
  </si>
  <si>
    <t>EM03378</t>
  </si>
  <si>
    <t>MERAZ</t>
  </si>
  <si>
    <t>CORTEZ</t>
  </si>
  <si>
    <t>ROSA ISELA</t>
  </si>
  <si>
    <t>01/03/2006</t>
  </si>
  <si>
    <t>EM03402</t>
  </si>
  <si>
    <t>ALVARADO</t>
  </si>
  <si>
    <t>02/10/2001</t>
  </si>
  <si>
    <t>EM03417</t>
  </si>
  <si>
    <t>CABALLERO</t>
  </si>
  <si>
    <t>MONTEMAYOR</t>
  </si>
  <si>
    <t>28/11/2001</t>
  </si>
  <si>
    <t>EM03473</t>
  </si>
  <si>
    <t>RAYMUNDO</t>
  </si>
  <si>
    <t>09/05/2002</t>
  </si>
  <si>
    <t>EM03485</t>
  </si>
  <si>
    <t>ANGELICA</t>
  </si>
  <si>
    <t>06/05/2002</t>
  </si>
  <si>
    <t>EM03506</t>
  </si>
  <si>
    <t>RESENDIZ</t>
  </si>
  <si>
    <t>FRANCISCO JAVIER</t>
  </si>
  <si>
    <t>01/01/2003</t>
  </si>
  <si>
    <t>EM03553</t>
  </si>
  <si>
    <t>FLORES</t>
  </si>
  <si>
    <t>JOSE DE JESUS</t>
  </si>
  <si>
    <t>EM03585</t>
  </si>
  <si>
    <t>TAPIA</t>
  </si>
  <si>
    <t>MARIA GUADALUPE ANGELICA</t>
  </si>
  <si>
    <t>EM03602</t>
  </si>
  <si>
    <t>VELAZQUEZ</t>
  </si>
  <si>
    <t>01/04/2003</t>
  </si>
  <si>
    <t>EM03656</t>
  </si>
  <si>
    <t>GOMEZ</t>
  </si>
  <si>
    <t>GERARDO TADEO</t>
  </si>
  <si>
    <t>15/01/2003</t>
  </si>
  <si>
    <t>MUSEO</t>
  </si>
  <si>
    <t>EM03730</t>
  </si>
  <si>
    <t>NAJERA</t>
  </si>
  <si>
    <t>CASTAÑEDA</t>
  </si>
  <si>
    <t>CARLOS</t>
  </si>
  <si>
    <t>04/02/2003</t>
  </si>
  <si>
    <t>EM03742</t>
  </si>
  <si>
    <t>VALERIO</t>
  </si>
  <si>
    <t>AYESHA IRASEMA</t>
  </si>
  <si>
    <t>21/02/2003</t>
  </si>
  <si>
    <t>ASISTENTE</t>
  </si>
  <si>
    <t>SINDICO</t>
  </si>
  <si>
    <t>EM03769</t>
  </si>
  <si>
    <t>JOSE INES</t>
  </si>
  <si>
    <t>EM03794</t>
  </si>
  <si>
    <t>EDUARDO</t>
  </si>
  <si>
    <t>15/03/2003</t>
  </si>
  <si>
    <t>EM03797</t>
  </si>
  <si>
    <t>EM03859</t>
  </si>
  <si>
    <t>ADOLFO</t>
  </si>
  <si>
    <t>01/05/2003</t>
  </si>
  <si>
    <t>EM03870</t>
  </si>
  <si>
    <t>SARABIA</t>
  </si>
  <si>
    <t>BENITO</t>
  </si>
  <si>
    <t>16/05/2003</t>
  </si>
  <si>
    <t>EM03893</t>
  </si>
  <si>
    <t>ALBA</t>
  </si>
  <si>
    <t>ALVARO</t>
  </si>
  <si>
    <t>01/06/2003</t>
  </si>
  <si>
    <t>EM03901</t>
  </si>
  <si>
    <t>LUDIVINA</t>
  </si>
  <si>
    <t>COCINERO</t>
  </si>
  <si>
    <t>COCINERA</t>
  </si>
  <si>
    <t>EM03927</t>
  </si>
  <si>
    <t>CANTU</t>
  </si>
  <si>
    <t>FERNANDO</t>
  </si>
  <si>
    <t>15/07/2003</t>
  </si>
  <si>
    <t>EM03941</t>
  </si>
  <si>
    <t>MANUELA</t>
  </si>
  <si>
    <t>01/08/2003</t>
  </si>
  <si>
    <t>EM03944</t>
  </si>
  <si>
    <t>JIMENEZ</t>
  </si>
  <si>
    <t>MARIA DEL ROSARIO</t>
  </si>
  <si>
    <t>11/08/2003</t>
  </si>
  <si>
    <t>AGENTE DE TRÁNSITO</t>
  </si>
  <si>
    <t>EM03967</t>
  </si>
  <si>
    <t>01/09/2003</t>
  </si>
  <si>
    <t>ALBAÑIL</t>
  </si>
  <si>
    <t>ALBANIL</t>
  </si>
  <si>
    <t>EM03969</t>
  </si>
  <si>
    <t>LUNA</t>
  </si>
  <si>
    <t>OZUNA</t>
  </si>
  <si>
    <t>04/09/2003</t>
  </si>
  <si>
    <t>SOLDADOR</t>
  </si>
  <si>
    <t>EM03979</t>
  </si>
  <si>
    <t>08/10/2003</t>
  </si>
  <si>
    <t>EM04012</t>
  </si>
  <si>
    <t>EDGAR OMAR</t>
  </si>
  <si>
    <t>01/01/2004</t>
  </si>
  <si>
    <t>EM04014</t>
  </si>
  <si>
    <t>MENDOZA</t>
  </si>
  <si>
    <t>TAMAYO</t>
  </si>
  <si>
    <t>EM04035</t>
  </si>
  <si>
    <t>ELEAZAR</t>
  </si>
  <si>
    <t>01/03/2004</t>
  </si>
  <si>
    <t>ELECTRICISTA</t>
  </si>
  <si>
    <t>EM04049</t>
  </si>
  <si>
    <t>15/03/2004</t>
  </si>
  <si>
    <t>EM04050</t>
  </si>
  <si>
    <t>DE LEON</t>
  </si>
  <si>
    <t>GUEL</t>
  </si>
  <si>
    <t>EM04061</t>
  </si>
  <si>
    <t>REZA</t>
  </si>
  <si>
    <t>15/04/2004</t>
  </si>
  <si>
    <t>EM04116</t>
  </si>
  <si>
    <t>CANO</t>
  </si>
  <si>
    <t>SERGIO</t>
  </si>
  <si>
    <t>15/06/2004</t>
  </si>
  <si>
    <t>EM04119</t>
  </si>
  <si>
    <t>LIMAS</t>
  </si>
  <si>
    <t>RAMON</t>
  </si>
  <si>
    <t>EM04127</t>
  </si>
  <si>
    <t>ROMERO</t>
  </si>
  <si>
    <t>TREVOÑO</t>
  </si>
  <si>
    <t>ABELARDO</t>
  </si>
  <si>
    <t>EM04154</t>
  </si>
  <si>
    <t>ALGABA</t>
  </si>
  <si>
    <t>TOMAS EDUARDO</t>
  </si>
  <si>
    <t>23/12/2006</t>
  </si>
  <si>
    <t>EM04158</t>
  </si>
  <si>
    <t>SILVIA ELENA</t>
  </si>
  <si>
    <t>13/12/2006</t>
  </si>
  <si>
    <t>EM04222</t>
  </si>
  <si>
    <t>FALCON</t>
  </si>
  <si>
    <t>CESAR ADRIAN</t>
  </si>
  <si>
    <t>16/08/2004</t>
  </si>
  <si>
    <t>EM04223</t>
  </si>
  <si>
    <t>ESCOBEDO</t>
  </si>
  <si>
    <t>SERGIO ARTURO</t>
  </si>
  <si>
    <t>EM04253</t>
  </si>
  <si>
    <t>RIOS</t>
  </si>
  <si>
    <t>OMAR KARIN</t>
  </si>
  <si>
    <t>01/09/2004</t>
  </si>
  <si>
    <t>EM04260</t>
  </si>
  <si>
    <t>RICO</t>
  </si>
  <si>
    <t>ALFREDO ROEL</t>
  </si>
  <si>
    <t>POLICIA 1</t>
  </si>
  <si>
    <t>EM04281</t>
  </si>
  <si>
    <t>ANA MARIA</t>
  </si>
  <si>
    <t>15/10/2004</t>
  </si>
  <si>
    <t>EM04295</t>
  </si>
  <si>
    <t>JESUS ROBERTO</t>
  </si>
  <si>
    <t>15/11/2004</t>
  </si>
  <si>
    <t>EM04298</t>
  </si>
  <si>
    <t>PEDRAZA</t>
  </si>
  <si>
    <t>12/10/2006</t>
  </si>
  <si>
    <t>EM04303</t>
  </si>
  <si>
    <t>SEISPARDO</t>
  </si>
  <si>
    <t>MARCO ANTONIO</t>
  </si>
  <si>
    <t>12/07/2007</t>
  </si>
  <si>
    <t>EM04305</t>
  </si>
  <si>
    <t>PORRAS</t>
  </si>
  <si>
    <t>ARTURO</t>
  </si>
  <si>
    <t>20/03/2007</t>
  </si>
  <si>
    <t>EM04326</t>
  </si>
  <si>
    <t>PECINA</t>
  </si>
  <si>
    <t>MARIA GUADALUPE</t>
  </si>
  <si>
    <t>01/05/2005</t>
  </si>
  <si>
    <t>EM04340</t>
  </si>
  <si>
    <t>BRISEÑO</t>
  </si>
  <si>
    <t>SONIA</t>
  </si>
  <si>
    <t>01/09/2005</t>
  </si>
  <si>
    <t>EM04351</t>
  </si>
  <si>
    <t>JUAN CARLOS</t>
  </si>
  <si>
    <t>16/11/2005</t>
  </si>
  <si>
    <t>EM04364</t>
  </si>
  <si>
    <t>MENDEZ</t>
  </si>
  <si>
    <t>DARIO EZEQUIEL</t>
  </si>
  <si>
    <t>01/01/2006</t>
  </si>
  <si>
    <t>INTERVENTOR FISCAL</t>
  </si>
  <si>
    <t>INTERVENTORES</t>
  </si>
  <si>
    <t>EM04379</t>
  </si>
  <si>
    <t>ALICIA</t>
  </si>
  <si>
    <t>EM04397</t>
  </si>
  <si>
    <t>MONICA YADIRA</t>
  </si>
  <si>
    <t>16/01/2006</t>
  </si>
  <si>
    <t>SECRETARIA TECNICA</t>
  </si>
  <si>
    <t>EM04444</t>
  </si>
  <si>
    <t>MARIA DE LOS ANGELES</t>
  </si>
  <si>
    <t>17/01/2006</t>
  </si>
  <si>
    <t>EM04446</t>
  </si>
  <si>
    <t>HARO</t>
  </si>
  <si>
    <t>FRUCTUOSO</t>
  </si>
  <si>
    <t>25/01/2006</t>
  </si>
  <si>
    <t>EM04447</t>
  </si>
  <si>
    <t>LOMAS</t>
  </si>
  <si>
    <t>MA. LIDIA</t>
  </si>
  <si>
    <t>EM04465</t>
  </si>
  <si>
    <t>SANTILLAN</t>
  </si>
  <si>
    <t>FLORIAN</t>
  </si>
  <si>
    <t>EM04498</t>
  </si>
  <si>
    <t>SOSA</t>
  </si>
  <si>
    <t>EVA</t>
  </si>
  <si>
    <t>EM04503</t>
  </si>
  <si>
    <t>SIMON ABELARDO</t>
  </si>
  <si>
    <t>CHOFER ADMINISTRATIVO</t>
  </si>
  <si>
    <t>EM04505</t>
  </si>
  <si>
    <t>HUGO</t>
  </si>
  <si>
    <t>EM04536</t>
  </si>
  <si>
    <t>SADE</t>
  </si>
  <si>
    <t>16/03/2006</t>
  </si>
  <si>
    <t>TOPÓGRAFO</t>
  </si>
  <si>
    <t>TOPOGRAFO</t>
  </si>
  <si>
    <t>EM04551</t>
  </si>
  <si>
    <t>ARROYO</t>
  </si>
  <si>
    <t>SUSANA ELIZABETH</t>
  </si>
  <si>
    <t>BIBLIOTECARIO</t>
  </si>
  <si>
    <t>BIBLIOTECARIA</t>
  </si>
  <si>
    <t>EM04561</t>
  </si>
  <si>
    <t>ADRIANA</t>
  </si>
  <si>
    <t>EM04567</t>
  </si>
  <si>
    <t>MARINES</t>
  </si>
  <si>
    <t>JUAN SERVANDO</t>
  </si>
  <si>
    <t>01/04/2006</t>
  </si>
  <si>
    <t>01/03/2022</t>
  </si>
  <si>
    <t>EM04572</t>
  </si>
  <si>
    <t>15/03/2006</t>
  </si>
  <si>
    <t>EM04575</t>
  </si>
  <si>
    <t>EM04578</t>
  </si>
  <si>
    <t>EM04592</t>
  </si>
  <si>
    <t>CAMERO</t>
  </si>
  <si>
    <t>16/04/2006</t>
  </si>
  <si>
    <t>EM04593</t>
  </si>
  <si>
    <t>HERIBERTO</t>
  </si>
  <si>
    <t>EM04604</t>
  </si>
  <si>
    <t>VICENTE</t>
  </si>
  <si>
    <t>EM04643</t>
  </si>
  <si>
    <t>VALDES</t>
  </si>
  <si>
    <t>GALINDO</t>
  </si>
  <si>
    <t>ZACARIAS</t>
  </si>
  <si>
    <t>16/05/2006</t>
  </si>
  <si>
    <t>EM04649</t>
  </si>
  <si>
    <t>FRANCO</t>
  </si>
  <si>
    <t>EFRAIN</t>
  </si>
  <si>
    <t>17/05/2006</t>
  </si>
  <si>
    <t>EM04650</t>
  </si>
  <si>
    <t>BRIONES</t>
  </si>
  <si>
    <t>CAMARILLO</t>
  </si>
  <si>
    <t>JOSE ALEJANDRO</t>
  </si>
  <si>
    <t>EM04653</t>
  </si>
  <si>
    <t>AARON ROGELIO</t>
  </si>
  <si>
    <t>EM04654</t>
  </si>
  <si>
    <t>EM04677</t>
  </si>
  <si>
    <t>NORMA LETICIA</t>
  </si>
  <si>
    <t>23/05/2006</t>
  </si>
  <si>
    <t>EM04678</t>
  </si>
  <si>
    <t>EM04684</t>
  </si>
  <si>
    <t>PICAZO</t>
  </si>
  <si>
    <t>FIDENCIO</t>
  </si>
  <si>
    <t>01/06/2006</t>
  </si>
  <si>
    <t>EM04685</t>
  </si>
  <si>
    <t>TIJERINA</t>
  </si>
  <si>
    <t>JAIME</t>
  </si>
  <si>
    <t>22/05/2006</t>
  </si>
  <si>
    <t>EM04743</t>
  </si>
  <si>
    <t>01/09/2006</t>
  </si>
  <si>
    <t>EM04749</t>
  </si>
  <si>
    <t>BANDA</t>
  </si>
  <si>
    <t>PEDRO</t>
  </si>
  <si>
    <t>19/09/2006</t>
  </si>
  <si>
    <t>EM04753</t>
  </si>
  <si>
    <t>DE HOYOS</t>
  </si>
  <si>
    <t>FRANCISCO ALBERTO</t>
  </si>
  <si>
    <t>15/09/2006</t>
  </si>
  <si>
    <t>EM04766</t>
  </si>
  <si>
    <t>CERVANTES</t>
  </si>
  <si>
    <t>MARTHA ELENA</t>
  </si>
  <si>
    <t>16/10/2006</t>
  </si>
  <si>
    <t>EM04797</t>
  </si>
  <si>
    <t>DE LUNA</t>
  </si>
  <si>
    <t>JESUS ENRIQUE</t>
  </si>
  <si>
    <t>15/11/2006</t>
  </si>
  <si>
    <t>EM04816</t>
  </si>
  <si>
    <t>ARENAS</t>
  </si>
  <si>
    <t>03/01/2007</t>
  </si>
  <si>
    <t>EM04846</t>
  </si>
  <si>
    <t>ALEJO</t>
  </si>
  <si>
    <t>01/02/2007</t>
  </si>
  <si>
    <t>EM04850</t>
  </si>
  <si>
    <t>CARDIEL</t>
  </si>
  <si>
    <t>RAFAEL</t>
  </si>
  <si>
    <t>26/02/2007</t>
  </si>
  <si>
    <t>EM04854</t>
  </si>
  <si>
    <t>23/02/2007</t>
  </si>
  <si>
    <t>EM04861</t>
  </si>
  <si>
    <t>JUAN RAFAEL</t>
  </si>
  <si>
    <t>22/02/2007</t>
  </si>
  <si>
    <t>EM04867</t>
  </si>
  <si>
    <t>ELISEO MISAEL</t>
  </si>
  <si>
    <t>22/03/2007</t>
  </si>
  <si>
    <t>EM04881</t>
  </si>
  <si>
    <t>SAUL ALEJANDRO</t>
  </si>
  <si>
    <t>16/04/2007</t>
  </si>
  <si>
    <t>EM04900</t>
  </si>
  <si>
    <t>MARIA ANTONIETA</t>
  </si>
  <si>
    <t>07/05/2007</t>
  </si>
  <si>
    <t>EM04950</t>
  </si>
  <si>
    <t>LUIS ALBERTO</t>
  </si>
  <si>
    <t>EM04956</t>
  </si>
  <si>
    <t>ROSA ELDA</t>
  </si>
  <si>
    <t>EM04958</t>
  </si>
  <si>
    <t>EM04986</t>
  </si>
  <si>
    <t>DE LA GARZA</t>
  </si>
  <si>
    <t>ANDREA</t>
  </si>
  <si>
    <t>07/06/2007</t>
  </si>
  <si>
    <t>EM04993</t>
  </si>
  <si>
    <t>12/06/2007</t>
  </si>
  <si>
    <t>EM05005</t>
  </si>
  <si>
    <t>OTONIEL</t>
  </si>
  <si>
    <t>EM05016</t>
  </si>
  <si>
    <t>ZAMORA</t>
  </si>
  <si>
    <t>ROJAS</t>
  </si>
  <si>
    <t>16/07/2007</t>
  </si>
  <si>
    <t>EM05024</t>
  </si>
  <si>
    <t>BRENDA</t>
  </si>
  <si>
    <t>10/08/2007</t>
  </si>
  <si>
    <t>EM05026</t>
  </si>
  <si>
    <t>ROQUE</t>
  </si>
  <si>
    <t>EM05029</t>
  </si>
  <si>
    <t>15/08/2007</t>
  </si>
  <si>
    <t>EM05031</t>
  </si>
  <si>
    <t>LUMBRERAS</t>
  </si>
  <si>
    <t>URBANO GUADALUPE</t>
  </si>
  <si>
    <t>16/08/2007</t>
  </si>
  <si>
    <t>EM05058</t>
  </si>
  <si>
    <t>CONTRERAS</t>
  </si>
  <si>
    <t>ROLANDO</t>
  </si>
  <si>
    <t>15/10/2007</t>
  </si>
  <si>
    <t>EM05095</t>
  </si>
  <si>
    <t>EZEQUIEL</t>
  </si>
  <si>
    <t>10/01/2008</t>
  </si>
  <si>
    <t>EM05097</t>
  </si>
  <si>
    <t>JUANITA</t>
  </si>
  <si>
    <t>EM05108</t>
  </si>
  <si>
    <t>NERI</t>
  </si>
  <si>
    <t>LAURA LIDIA</t>
  </si>
  <si>
    <t>16/01/2008</t>
  </si>
  <si>
    <t>EM05133</t>
  </si>
  <si>
    <t>TORALES</t>
  </si>
  <si>
    <t>REYMUNDO</t>
  </si>
  <si>
    <t>RADIO OPERADOR</t>
  </si>
  <si>
    <t>EM05147</t>
  </si>
  <si>
    <t>CARREON</t>
  </si>
  <si>
    <t>11/02/2008</t>
  </si>
  <si>
    <t>EM05152</t>
  </si>
  <si>
    <t>05/02/2008</t>
  </si>
  <si>
    <t>EM05159</t>
  </si>
  <si>
    <t>EVA LUDIVINA</t>
  </si>
  <si>
    <t>16/02/2008</t>
  </si>
  <si>
    <t>EM05165</t>
  </si>
  <si>
    <t>ORONA</t>
  </si>
  <si>
    <t>23/02/2008</t>
  </si>
  <si>
    <t>EM05192</t>
  </si>
  <si>
    <t>DEL RIO</t>
  </si>
  <si>
    <t>EDNA YANETH</t>
  </si>
  <si>
    <t>16/04/2008</t>
  </si>
  <si>
    <t>EM05203</t>
  </si>
  <si>
    <t>15/04/2008</t>
  </si>
  <si>
    <t>EM05222</t>
  </si>
  <si>
    <t>LEIJA</t>
  </si>
  <si>
    <t>01/06/2008</t>
  </si>
  <si>
    <t>EM05238</t>
  </si>
  <si>
    <t>CALDERON</t>
  </si>
  <si>
    <t>HECTOR ANTONIO</t>
  </si>
  <si>
    <t>16/06/2008</t>
  </si>
  <si>
    <t>EM05250</t>
  </si>
  <si>
    <t>LLANAS</t>
  </si>
  <si>
    <t>MARIA MAGDALENA</t>
  </si>
  <si>
    <t>16/07/2008</t>
  </si>
  <si>
    <t>EM05265</t>
  </si>
  <si>
    <t>AMAYA</t>
  </si>
  <si>
    <t>LIÑAN</t>
  </si>
  <si>
    <t>JAVIER EDMUNDO</t>
  </si>
  <si>
    <t>01/08/2008</t>
  </si>
  <si>
    <t>EM05276</t>
  </si>
  <si>
    <t>MONDRAGON</t>
  </si>
  <si>
    <t>JOSE MANUEL</t>
  </si>
  <si>
    <t>16/08/2008</t>
  </si>
  <si>
    <t>EM05282</t>
  </si>
  <si>
    <t>ROSAS</t>
  </si>
  <si>
    <t>EM05286</t>
  </si>
  <si>
    <t>OYERVIDES</t>
  </si>
  <si>
    <t>SAMPAYO</t>
  </si>
  <si>
    <t>JOSE CRUZ</t>
  </si>
  <si>
    <t>EM05303</t>
  </si>
  <si>
    <t>GUERRA</t>
  </si>
  <si>
    <t>SALVADOR</t>
  </si>
  <si>
    <t>01/09/2008</t>
  </si>
  <si>
    <t>EM05314</t>
  </si>
  <si>
    <t>LOZANO</t>
  </si>
  <si>
    <t>16/09/2008</t>
  </si>
  <si>
    <t>EM05317</t>
  </si>
  <si>
    <t>01/10/2008</t>
  </si>
  <si>
    <t>EM05322</t>
  </si>
  <si>
    <t>APOLINAR</t>
  </si>
  <si>
    <t>EM05323</t>
  </si>
  <si>
    <t>DEYANIRA ELOISA</t>
  </si>
  <si>
    <t>16/10/2008</t>
  </si>
  <si>
    <t>EM05344</t>
  </si>
  <si>
    <t>ACOSTA</t>
  </si>
  <si>
    <t>MARIA DE LOURDES</t>
  </si>
  <si>
    <t>01/02/2009</t>
  </si>
  <si>
    <t>EM05345</t>
  </si>
  <si>
    <t>SAENZ</t>
  </si>
  <si>
    <t>NANCY</t>
  </si>
  <si>
    <t>01/01/2018</t>
  </si>
  <si>
    <t>DIRECTOR</t>
  </si>
  <si>
    <t>EGRESOS</t>
  </si>
  <si>
    <t>EM05357</t>
  </si>
  <si>
    <t>ERICK EDUARDO</t>
  </si>
  <si>
    <t>01/03/2009</t>
  </si>
  <si>
    <t>EM05361</t>
  </si>
  <si>
    <t>MALACARA</t>
  </si>
  <si>
    <t>CARMONA</t>
  </si>
  <si>
    <t>IVAN ALEJANDRO</t>
  </si>
  <si>
    <t>02/03/2009</t>
  </si>
  <si>
    <t>EM05372</t>
  </si>
  <si>
    <t>JORGE ALEJANDRO</t>
  </si>
  <si>
    <t>16/03/2009</t>
  </si>
  <si>
    <t>EM05390</t>
  </si>
  <si>
    <t>ORANDAY</t>
  </si>
  <si>
    <t>ERICK GABRIEL</t>
  </si>
  <si>
    <t>EM05400</t>
  </si>
  <si>
    <t>16/05/2009</t>
  </si>
  <si>
    <t>EM05401</t>
  </si>
  <si>
    <t>LICON</t>
  </si>
  <si>
    <t>EM05423</t>
  </si>
  <si>
    <t>DIANA PATRICIA</t>
  </si>
  <si>
    <t>16/06/2009</t>
  </si>
  <si>
    <t>EM05429</t>
  </si>
  <si>
    <t>ASBIEL ISAI</t>
  </si>
  <si>
    <t>EM05437</t>
  </si>
  <si>
    <t>ESQUIVEL</t>
  </si>
  <si>
    <t>06/07/2009</t>
  </si>
  <si>
    <t>EM05446</t>
  </si>
  <si>
    <t>PINEDA</t>
  </si>
  <si>
    <t>LUCIA GUADALUPE</t>
  </si>
  <si>
    <t>04/08/2009</t>
  </si>
  <si>
    <t>EM05451</t>
  </si>
  <si>
    <t>ARRIETA</t>
  </si>
  <si>
    <t>ORTEGA</t>
  </si>
  <si>
    <t>SERGIO MIGUEL</t>
  </si>
  <si>
    <t>16/08/2009</t>
  </si>
  <si>
    <t>EM05472</t>
  </si>
  <si>
    <t>CHRISTIAN FELIX</t>
  </si>
  <si>
    <t>01/09/2009</t>
  </si>
  <si>
    <t>EM05496</t>
  </si>
  <si>
    <t>RANGEL</t>
  </si>
  <si>
    <t>QUINTANA</t>
  </si>
  <si>
    <t>VICTOR OMAR</t>
  </si>
  <si>
    <t>01/10/2009</t>
  </si>
  <si>
    <t>EM05513</t>
  </si>
  <si>
    <t>EM05525</t>
  </si>
  <si>
    <t>MIGUEL DARIO</t>
  </si>
  <si>
    <t>16/10/2009</t>
  </si>
  <si>
    <t>EM05529</t>
  </si>
  <si>
    <t>HUITRON</t>
  </si>
  <si>
    <t>EM05540</t>
  </si>
  <si>
    <t>SANABRIA</t>
  </si>
  <si>
    <t>CLAUDIA IMELDA</t>
  </si>
  <si>
    <t>01/01/2010</t>
  </si>
  <si>
    <t>TESORERIA</t>
  </si>
  <si>
    <t>EM05551</t>
  </si>
  <si>
    <t>ALMA LETICIA</t>
  </si>
  <si>
    <t>SINDICATURA DE VIGILANCIA Y FISCALIZACION</t>
  </si>
  <si>
    <t>EM05609</t>
  </si>
  <si>
    <t>ALFARO</t>
  </si>
  <si>
    <t>ABIGAIL</t>
  </si>
  <si>
    <t>JURIDICO</t>
  </si>
  <si>
    <t>EM05613</t>
  </si>
  <si>
    <t>JORGE ENRIQUE</t>
  </si>
  <si>
    <t>EM05614</t>
  </si>
  <si>
    <t>GERARDO</t>
  </si>
  <si>
    <t>EM05724</t>
  </si>
  <si>
    <t>CASTILLA</t>
  </si>
  <si>
    <t>16/01/2010</t>
  </si>
  <si>
    <t>EM05786</t>
  </si>
  <si>
    <t>MARTIN</t>
  </si>
  <si>
    <t>EM05803</t>
  </si>
  <si>
    <t>EMMANUEL MELCHOR</t>
  </si>
  <si>
    <t>01/02/2010</t>
  </si>
  <si>
    <t>EM05851</t>
  </si>
  <si>
    <t>MA. ELENA</t>
  </si>
  <si>
    <t>16/02/2010</t>
  </si>
  <si>
    <t>COMPRADOR (A)</t>
  </si>
  <si>
    <t>ADQUISICIONES</t>
  </si>
  <si>
    <t>EM05854</t>
  </si>
  <si>
    <t>CENICEROS</t>
  </si>
  <si>
    <t>EM05856</t>
  </si>
  <si>
    <t>ZAPATA</t>
  </si>
  <si>
    <t>TRUJILLO</t>
  </si>
  <si>
    <t>CELSO GUADALUPE</t>
  </si>
  <si>
    <t>01/03/2010</t>
  </si>
  <si>
    <t>EM05897</t>
  </si>
  <si>
    <t>16/04/2010</t>
  </si>
  <si>
    <t>EM05899</t>
  </si>
  <si>
    <t>EUSEBIO</t>
  </si>
  <si>
    <t>EM05903</t>
  </si>
  <si>
    <t>EM05911</t>
  </si>
  <si>
    <t>MEDINA</t>
  </si>
  <si>
    <t>GILBERTO</t>
  </si>
  <si>
    <t>16/05/2010</t>
  </si>
  <si>
    <t>EM05937</t>
  </si>
  <si>
    <t>16/06/2010</t>
  </si>
  <si>
    <t>EM05944</t>
  </si>
  <si>
    <t>LAURA LORENA</t>
  </si>
  <si>
    <t>EM05963</t>
  </si>
  <si>
    <t>ANA LUCIA</t>
  </si>
  <si>
    <t>01/07/2010</t>
  </si>
  <si>
    <t>EM05970</t>
  </si>
  <si>
    <t>EM05979</t>
  </si>
  <si>
    <t>01/08/2010</t>
  </si>
  <si>
    <t>EM05990</t>
  </si>
  <si>
    <t>ROBLES</t>
  </si>
  <si>
    <t>JAIRO NAHIM</t>
  </si>
  <si>
    <t>EM05999</t>
  </si>
  <si>
    <t>MACIAS</t>
  </si>
  <si>
    <t>AZALIA</t>
  </si>
  <si>
    <t>EM06035</t>
  </si>
  <si>
    <t>EM06051</t>
  </si>
  <si>
    <t>FABIOLA ELIZABETH</t>
  </si>
  <si>
    <t>16/09/2010</t>
  </si>
  <si>
    <t>EM06105</t>
  </si>
  <si>
    <t>TREVIÑO</t>
  </si>
  <si>
    <t>SAUCEDA</t>
  </si>
  <si>
    <t>SARAI YANETH</t>
  </si>
  <si>
    <t>16/12/2010</t>
  </si>
  <si>
    <t>CASA HOGAR</t>
  </si>
  <si>
    <t>EM06119</t>
  </si>
  <si>
    <t>VILLA</t>
  </si>
  <si>
    <t>REGINO</t>
  </si>
  <si>
    <t>16/01/2011</t>
  </si>
  <si>
    <t>EM06123</t>
  </si>
  <si>
    <t>MARIA ELENA</t>
  </si>
  <si>
    <t>EM06124</t>
  </si>
  <si>
    <t>MARIA ISABEL</t>
  </si>
  <si>
    <t>EM06141</t>
  </si>
  <si>
    <t>01/02/2011</t>
  </si>
  <si>
    <t>EM06181</t>
  </si>
  <si>
    <t>CORZO</t>
  </si>
  <si>
    <t>SANDRA PATRICIA</t>
  </si>
  <si>
    <t>16/04/2011</t>
  </si>
  <si>
    <t>EM06182</t>
  </si>
  <si>
    <t>ALMENDAREZ</t>
  </si>
  <si>
    <t>MAGAÑA</t>
  </si>
  <si>
    <t>JUANA ELIZABETH</t>
  </si>
  <si>
    <t>01/04/2011</t>
  </si>
  <si>
    <t>EM06207</t>
  </si>
  <si>
    <t>LUGO</t>
  </si>
  <si>
    <t>BEATRIZ ELENA</t>
  </si>
  <si>
    <t>01/06/2011</t>
  </si>
  <si>
    <t>EM06208</t>
  </si>
  <si>
    <t>MARTELL</t>
  </si>
  <si>
    <t>ALMA DELIA</t>
  </si>
  <si>
    <t>EM06222</t>
  </si>
  <si>
    <t>GALLEGOS</t>
  </si>
  <si>
    <t>MARTHA CECILIA</t>
  </si>
  <si>
    <t>01/07/2011</t>
  </si>
  <si>
    <t>EM06269</t>
  </si>
  <si>
    <t>CABELLO</t>
  </si>
  <si>
    <t>JUANA GUADALUPE</t>
  </si>
  <si>
    <t>16/10/2011</t>
  </si>
  <si>
    <t>EM06284</t>
  </si>
  <si>
    <t>ONTIVEROS</t>
  </si>
  <si>
    <t>XOCHITL ANACARI</t>
  </si>
  <si>
    <t>01/11/2011</t>
  </si>
  <si>
    <t>EM06287</t>
  </si>
  <si>
    <t>DAVID EDUARDO</t>
  </si>
  <si>
    <t>EM06289</t>
  </si>
  <si>
    <t>JORGE EMMANUEL</t>
  </si>
  <si>
    <t>EM06298</t>
  </si>
  <si>
    <t>DURAN</t>
  </si>
  <si>
    <t>INDIRA GABRIELA</t>
  </si>
  <si>
    <t>EM06303</t>
  </si>
  <si>
    <t>LUCERO MARGARITA</t>
  </si>
  <si>
    <t>16/11/2011</t>
  </si>
  <si>
    <t>PSICÓLOGO</t>
  </si>
  <si>
    <t>PSICOLOGO</t>
  </si>
  <si>
    <t>EM06304</t>
  </si>
  <si>
    <t>ROSA MAGDALENA</t>
  </si>
  <si>
    <t>01/12/2011</t>
  </si>
  <si>
    <t>EM06306</t>
  </si>
  <si>
    <t>VIDALES</t>
  </si>
  <si>
    <t>JUANITA LILIANA</t>
  </si>
  <si>
    <t>EM06309</t>
  </si>
  <si>
    <t>IDALIA GEORGINA</t>
  </si>
  <si>
    <t>16/12/2011</t>
  </si>
  <si>
    <t>EM06359</t>
  </si>
  <si>
    <t>OLGA ALICIA</t>
  </si>
  <si>
    <t>16/02/2012</t>
  </si>
  <si>
    <t>EM06364</t>
  </si>
  <si>
    <t>01/03/2012</t>
  </si>
  <si>
    <t>EM06383</t>
  </si>
  <si>
    <t>JESUS MANUEL</t>
  </si>
  <si>
    <t>26/03/2012</t>
  </si>
  <si>
    <t>EM06386</t>
  </si>
  <si>
    <t>16/03/2012</t>
  </si>
  <si>
    <t>EM06415</t>
  </si>
  <si>
    <t>OSUNA</t>
  </si>
  <si>
    <t>DE LOS SANTOS</t>
  </si>
  <si>
    <t>16/04/2012</t>
  </si>
  <si>
    <t>EM06454</t>
  </si>
  <si>
    <t>RUIZ</t>
  </si>
  <si>
    <t>JOSE CARLOS</t>
  </si>
  <si>
    <t>01/07/2012 02:11:00 p.m.</t>
  </si>
  <si>
    <t>EM06484</t>
  </si>
  <si>
    <t>MARTHA ISELA</t>
  </si>
  <si>
    <t>16/09/2012</t>
  </si>
  <si>
    <t>EM06489</t>
  </si>
  <si>
    <t>ROSALES</t>
  </si>
  <si>
    <t>CAROLINA</t>
  </si>
  <si>
    <t>EM06494</t>
  </si>
  <si>
    <t>SALINAS</t>
  </si>
  <si>
    <t>OMAR FRANCISCO</t>
  </si>
  <si>
    <t>01/10/2012 02:04:00 p.m.</t>
  </si>
  <si>
    <t>AUXILIAR DE JURIDICO</t>
  </si>
  <si>
    <t>EM06500</t>
  </si>
  <si>
    <t>ISELA NORELY</t>
  </si>
  <si>
    <t>01/10/2012 11:09:00 a.m.</t>
  </si>
  <si>
    <t>EM06503</t>
  </si>
  <si>
    <t>JUAN DIEGO</t>
  </si>
  <si>
    <t>01/10/2012 11:27:00 a.m.</t>
  </si>
  <si>
    <t>EM06545</t>
  </si>
  <si>
    <t>TIMOTEO</t>
  </si>
  <si>
    <t>01/11/2012</t>
  </si>
  <si>
    <t>EM06546</t>
  </si>
  <si>
    <t>ANGELES IVONNE</t>
  </si>
  <si>
    <t>16/11/2012</t>
  </si>
  <si>
    <t>EM06570</t>
  </si>
  <si>
    <t>DANIELA GEORGINA</t>
  </si>
  <si>
    <t>31/12/2012</t>
  </si>
  <si>
    <t>EM06574</t>
  </si>
  <si>
    <t>LUIS ELIZANDRO</t>
  </si>
  <si>
    <t>16/12/2012</t>
  </si>
  <si>
    <t>MÚSICO</t>
  </si>
  <si>
    <t>EM06605</t>
  </si>
  <si>
    <t>ANTONIO</t>
  </si>
  <si>
    <t>RUBIO</t>
  </si>
  <si>
    <t>IGNACIO</t>
  </si>
  <si>
    <t>01/03/2013</t>
  </si>
  <si>
    <t>EM06606</t>
  </si>
  <si>
    <t>WALBERTO</t>
  </si>
  <si>
    <t>EM06610</t>
  </si>
  <si>
    <t>ANASTASIO</t>
  </si>
  <si>
    <t>EM06624</t>
  </si>
  <si>
    <t>JOEL</t>
  </si>
  <si>
    <t>EM06627</t>
  </si>
  <si>
    <t>TRINIDAD</t>
  </si>
  <si>
    <t>BRIGIDO</t>
  </si>
  <si>
    <t>EM06634</t>
  </si>
  <si>
    <t>PORFIRIO</t>
  </si>
  <si>
    <t>EM06641</t>
  </si>
  <si>
    <t>SENA</t>
  </si>
  <si>
    <t>ADRIANA SARAIM</t>
  </si>
  <si>
    <t>EM06649</t>
  </si>
  <si>
    <t>JOSE ELEAZAR</t>
  </si>
  <si>
    <t>EM06666</t>
  </si>
  <si>
    <t>SEGOVIA</t>
  </si>
  <si>
    <t>CRISTOBAL ELEAZAR</t>
  </si>
  <si>
    <t>16/04/2013 03:44:00 p.m.</t>
  </si>
  <si>
    <t>EM06679</t>
  </si>
  <si>
    <t>MATEO</t>
  </si>
  <si>
    <t>16/04/2013</t>
  </si>
  <si>
    <t>EM06690</t>
  </si>
  <si>
    <t>BARRERA</t>
  </si>
  <si>
    <t>SILVIA NOHEMI</t>
  </si>
  <si>
    <t>EM06694</t>
  </si>
  <si>
    <t>01/05/2013</t>
  </si>
  <si>
    <t>EM06702</t>
  </si>
  <si>
    <t>OLEGARIO</t>
  </si>
  <si>
    <t>16/05/2013</t>
  </si>
  <si>
    <t>EM06714</t>
  </si>
  <si>
    <t>CAROLINA ZAPOPAN</t>
  </si>
  <si>
    <t>EM06717</t>
  </si>
  <si>
    <t>MARIA EUGENIA</t>
  </si>
  <si>
    <t>01/06/2013</t>
  </si>
  <si>
    <t>EM06719</t>
  </si>
  <si>
    <t>VALERO</t>
  </si>
  <si>
    <t>EM06728</t>
  </si>
  <si>
    <t>JOSE EDUARDO</t>
  </si>
  <si>
    <t>01/07/2013</t>
  </si>
  <si>
    <t>EM06738</t>
  </si>
  <si>
    <t>CORONADO</t>
  </si>
  <si>
    <t>ALMA CECILIA</t>
  </si>
  <si>
    <t>EM06742</t>
  </si>
  <si>
    <t>ROSALINDA</t>
  </si>
  <si>
    <t>EM06759</t>
  </si>
  <si>
    <t>ULISES</t>
  </si>
  <si>
    <t>16/07/2013</t>
  </si>
  <si>
    <t>TÉCNICO</t>
  </si>
  <si>
    <t>EM06761</t>
  </si>
  <si>
    <t>GARANSUAY</t>
  </si>
  <si>
    <t>RENE</t>
  </si>
  <si>
    <t>01/08/2013 11:26:00 a.m.</t>
  </si>
  <si>
    <t>EM06762</t>
  </si>
  <si>
    <t>MONA</t>
  </si>
  <si>
    <t>LINDA ROCIO ADORACION</t>
  </si>
  <si>
    <t>01/08/2013</t>
  </si>
  <si>
    <t>EM06763</t>
  </si>
  <si>
    <t>AURORA YAHAIRA</t>
  </si>
  <si>
    <t>01/08/2013 11:41:00 a.m.</t>
  </si>
  <si>
    <t>EM06765</t>
  </si>
  <si>
    <t>MONTELLANO</t>
  </si>
  <si>
    <t>CESAR ALBERTO</t>
  </si>
  <si>
    <t>01/08/2013 11:45:00 a.m.</t>
  </si>
  <si>
    <t>EM06766</t>
  </si>
  <si>
    <t>GUEVARA</t>
  </si>
  <si>
    <t>JOSE LEUTFRIDO</t>
  </si>
  <si>
    <t>01/08/2013 11:48:00 a.m.</t>
  </si>
  <si>
    <t>EM06774</t>
  </si>
  <si>
    <t>ZARATE</t>
  </si>
  <si>
    <t>JOSE WILLIAM</t>
  </si>
  <si>
    <t>16/07/2013 12:14:00 p.m.</t>
  </si>
  <si>
    <t>EM06788</t>
  </si>
  <si>
    <t>CELAYA</t>
  </si>
  <si>
    <t>JUANA MARIA</t>
  </si>
  <si>
    <t>16/08/2013 11:35:00 a.m.</t>
  </si>
  <si>
    <t>EM06797</t>
  </si>
  <si>
    <t>JOSUE</t>
  </si>
  <si>
    <t>01/09/2013</t>
  </si>
  <si>
    <t>EM06799</t>
  </si>
  <si>
    <t>URIBE</t>
  </si>
  <si>
    <t>ELIZABETH</t>
  </si>
  <si>
    <t>EM06832</t>
  </si>
  <si>
    <t>SARAI</t>
  </si>
  <si>
    <t>16/10/2013</t>
  </si>
  <si>
    <t>EM06840</t>
  </si>
  <si>
    <t>RAUL</t>
  </si>
  <si>
    <t>01/12/2013 10:05:00 a.m.</t>
  </si>
  <si>
    <t>EM06843</t>
  </si>
  <si>
    <t>ISIDRA YOLANDA</t>
  </si>
  <si>
    <t>01/12/2013</t>
  </si>
  <si>
    <t>EM06845</t>
  </si>
  <si>
    <t>PACHECO</t>
  </si>
  <si>
    <t>JORGE</t>
  </si>
  <si>
    <t>EM06848</t>
  </si>
  <si>
    <t>TERRON</t>
  </si>
  <si>
    <t>MATEOS</t>
  </si>
  <si>
    <t>01/12/2013 10:42:00 a.m.</t>
  </si>
  <si>
    <t>EM06849</t>
  </si>
  <si>
    <t>VILLASANA</t>
  </si>
  <si>
    <t>JESUS JOSE</t>
  </si>
  <si>
    <t>EM06850</t>
  </si>
  <si>
    <t>MARILU</t>
  </si>
  <si>
    <t>16/12/2013 09:56:00 a.m.</t>
  </si>
  <si>
    <t>EM06852</t>
  </si>
  <si>
    <t>JOSE OMAR</t>
  </si>
  <si>
    <t>16/12/2013 10:02:00 a.m.</t>
  </si>
  <si>
    <t>EM06853</t>
  </si>
  <si>
    <t>ENRIQUE ALBERTO</t>
  </si>
  <si>
    <t>03/01/2014</t>
  </si>
  <si>
    <t>EM06856</t>
  </si>
  <si>
    <t>JORGE ARTURO</t>
  </si>
  <si>
    <t>01/01/2014</t>
  </si>
  <si>
    <t>EM06860</t>
  </si>
  <si>
    <t>ZERRWECK</t>
  </si>
  <si>
    <t>ALVAREZ</t>
  </si>
  <si>
    <t>EM06861</t>
  </si>
  <si>
    <t>SOTELO</t>
  </si>
  <si>
    <t>RENE ARTURO</t>
  </si>
  <si>
    <t>01/01/2022</t>
  </si>
  <si>
    <t>TESORERO</t>
  </si>
  <si>
    <t>TESORERO MUNICIPAL</t>
  </si>
  <si>
    <t>EM06862</t>
  </si>
  <si>
    <t>YAÑEZ</t>
  </si>
  <si>
    <t>ISMAEL</t>
  </si>
  <si>
    <t>AUDITOR</t>
  </si>
  <si>
    <t>EM06868</t>
  </si>
  <si>
    <t>COVARRUBIAS</t>
  </si>
  <si>
    <t>MILLAN</t>
  </si>
  <si>
    <t>EDNA BERENICE</t>
  </si>
  <si>
    <t>EM06870</t>
  </si>
  <si>
    <t>FRANCISCO RAFAEL</t>
  </si>
  <si>
    <t>EM06871</t>
  </si>
  <si>
    <t>FRANCISCO MARTIN</t>
  </si>
  <si>
    <t>SANIDAD</t>
  </si>
  <si>
    <t>EM06875</t>
  </si>
  <si>
    <t>HECTOR ALFONSO</t>
  </si>
  <si>
    <t>COMUNICACION SOCIAL</t>
  </si>
  <si>
    <t>EM06886</t>
  </si>
  <si>
    <t>FARIAS</t>
  </si>
  <si>
    <t>CATASTRO</t>
  </si>
  <si>
    <t>EM06891</t>
  </si>
  <si>
    <t>EM06896</t>
  </si>
  <si>
    <t>MONRREAL</t>
  </si>
  <si>
    <t>EM06903</t>
  </si>
  <si>
    <t>ADMINISTRADOR</t>
  </si>
  <si>
    <t>EM06907</t>
  </si>
  <si>
    <t>FERREL</t>
  </si>
  <si>
    <t>MARICELA</t>
  </si>
  <si>
    <t>EM06911</t>
  </si>
  <si>
    <t>BERMEA</t>
  </si>
  <si>
    <t>BALDERAS</t>
  </si>
  <si>
    <t>JESUS ARNOLDO</t>
  </si>
  <si>
    <t>EM06916</t>
  </si>
  <si>
    <t>MEDELLIN</t>
  </si>
  <si>
    <t>YURI MARGARITA</t>
  </si>
  <si>
    <t>EM06918</t>
  </si>
  <si>
    <t>ARTURO GUADALUPE</t>
  </si>
  <si>
    <t>EM06921</t>
  </si>
  <si>
    <t>VILLEGAS</t>
  </si>
  <si>
    <t>REBOLLOSO</t>
  </si>
  <si>
    <t>SUSANA ALEJANDRA</t>
  </si>
  <si>
    <t>EM06926</t>
  </si>
  <si>
    <t>RENDON</t>
  </si>
  <si>
    <t>ISUNZA</t>
  </si>
  <si>
    <t>LEONEL JESUS</t>
  </si>
  <si>
    <t>EM06930</t>
  </si>
  <si>
    <t>BARCO</t>
  </si>
  <si>
    <t>YESSICA SELENE</t>
  </si>
  <si>
    <t>SUBDIRECTOR</t>
  </si>
  <si>
    <t>SUB-DIRECTOR</t>
  </si>
  <si>
    <t>EM06933</t>
  </si>
  <si>
    <t>EM06938</t>
  </si>
  <si>
    <t>LAURA YOLANDA</t>
  </si>
  <si>
    <t>EM06940</t>
  </si>
  <si>
    <t>MYRNA OFELIA</t>
  </si>
  <si>
    <t>EM06947</t>
  </si>
  <si>
    <t>COLUNGA</t>
  </si>
  <si>
    <t>PUENTE</t>
  </si>
  <si>
    <t>ROSA ELENA</t>
  </si>
  <si>
    <t>EM06952</t>
  </si>
  <si>
    <t>JOSE JAVIER</t>
  </si>
  <si>
    <t>EM06953</t>
  </si>
  <si>
    <t>MARTIN EVERARDO</t>
  </si>
  <si>
    <t>EM06957</t>
  </si>
  <si>
    <t>PALAFOX</t>
  </si>
  <si>
    <t>PONCE</t>
  </si>
  <si>
    <t>SILVIA</t>
  </si>
  <si>
    <t>RECURSOS HUMANOS</t>
  </si>
  <si>
    <t>EM06964</t>
  </si>
  <si>
    <t>EDGAR JESUS</t>
  </si>
  <si>
    <t>EM06973</t>
  </si>
  <si>
    <t>PERLA KARINA</t>
  </si>
  <si>
    <t>EM06981</t>
  </si>
  <si>
    <t>GUSTAVO</t>
  </si>
  <si>
    <t>EM06991</t>
  </si>
  <si>
    <t>SUPERVISOR</t>
  </si>
  <si>
    <t>EM06997</t>
  </si>
  <si>
    <t>EM07006</t>
  </si>
  <si>
    <t>FRAUSTO</t>
  </si>
  <si>
    <t>16/01/2014</t>
  </si>
  <si>
    <t>EM07007</t>
  </si>
  <si>
    <t>CARRIZALEZ</t>
  </si>
  <si>
    <t>20/01/2014</t>
  </si>
  <si>
    <t>EM07009</t>
  </si>
  <si>
    <t>EM07013</t>
  </si>
  <si>
    <t>JOSE AMBROSIO</t>
  </si>
  <si>
    <t>16/01/2014 11:13:00 a.m.</t>
  </si>
  <si>
    <t>EM07014</t>
  </si>
  <si>
    <t>VERONICA</t>
  </si>
  <si>
    <t>EM07020</t>
  </si>
  <si>
    <t>PEDRO ALFONSO</t>
  </si>
  <si>
    <t>EM07023</t>
  </si>
  <si>
    <t>CAMINO</t>
  </si>
  <si>
    <t>GOLPE</t>
  </si>
  <si>
    <t>EM07024</t>
  </si>
  <si>
    <t>VALENTIN</t>
  </si>
  <si>
    <t>EM07029</t>
  </si>
  <si>
    <t>TOMAS</t>
  </si>
  <si>
    <t>EM07033</t>
  </si>
  <si>
    <t>ALI GERARDO</t>
  </si>
  <si>
    <t>EM07040</t>
  </si>
  <si>
    <t>SALAZAR</t>
  </si>
  <si>
    <t>EM07041</t>
  </si>
  <si>
    <t>MANUEL</t>
  </si>
  <si>
    <t>EM07046</t>
  </si>
  <si>
    <t>EM07050</t>
  </si>
  <si>
    <t>DELGADO</t>
  </si>
  <si>
    <t>ILDEFONSO</t>
  </si>
  <si>
    <t>ATENCION CIUDADANA</t>
  </si>
  <si>
    <t>EM07061</t>
  </si>
  <si>
    <t>CEFERINO</t>
  </si>
  <si>
    <t>EM07062</t>
  </si>
  <si>
    <t>CUELLAR</t>
  </si>
  <si>
    <t>CARRALES</t>
  </si>
  <si>
    <t>JOSE OVIDIO</t>
  </si>
  <si>
    <t>EM07069</t>
  </si>
  <si>
    <t>ANGEL SAMUEL</t>
  </si>
  <si>
    <t>01/02/2014</t>
  </si>
  <si>
    <t>EM07071</t>
  </si>
  <si>
    <t>PADIERNA</t>
  </si>
  <si>
    <t>PEINADO</t>
  </si>
  <si>
    <t>GERMAN</t>
  </si>
  <si>
    <t>EM07087</t>
  </si>
  <si>
    <t>JORGE RODOLFO</t>
  </si>
  <si>
    <t>EM07091</t>
  </si>
  <si>
    <t>EM07096</t>
  </si>
  <si>
    <t>OROPEZA</t>
  </si>
  <si>
    <t>JOSE IVAN</t>
  </si>
  <si>
    <t>EM07097</t>
  </si>
  <si>
    <t>ARAIZA</t>
  </si>
  <si>
    <t>DANIEL</t>
  </si>
  <si>
    <t>01/05/2019</t>
  </si>
  <si>
    <t>EM07099</t>
  </si>
  <si>
    <t>QUIROZ</t>
  </si>
  <si>
    <t>REGIDURIA DE DESARROLLO ECONOMICO</t>
  </si>
  <si>
    <t>EM07102</t>
  </si>
  <si>
    <t>MARIA TRINIDAD</t>
  </si>
  <si>
    <t>ACCION SOCIAL</t>
  </si>
  <si>
    <t>EM07115</t>
  </si>
  <si>
    <t>HECTOR</t>
  </si>
  <si>
    <t>EM07120</t>
  </si>
  <si>
    <t>JESUS ROLANDO</t>
  </si>
  <si>
    <t>EM07126</t>
  </si>
  <si>
    <t>OLIVERA</t>
  </si>
  <si>
    <t>EM07134</t>
  </si>
  <si>
    <t>CASTELLANOS</t>
  </si>
  <si>
    <t>EM07141</t>
  </si>
  <si>
    <t>CESAR JUVENTINO</t>
  </si>
  <si>
    <t>EM07153</t>
  </si>
  <si>
    <t>ZAPOPAN</t>
  </si>
  <si>
    <t>EM07154</t>
  </si>
  <si>
    <t>VARELA</t>
  </si>
  <si>
    <t>PATRICIA</t>
  </si>
  <si>
    <t>EM07160</t>
  </si>
  <si>
    <t>OSVALDO SERGIO</t>
  </si>
  <si>
    <t>EM07162</t>
  </si>
  <si>
    <t>JOSE ABEL</t>
  </si>
  <si>
    <t>EM07172</t>
  </si>
  <si>
    <t>TENORIO</t>
  </si>
  <si>
    <t>ARMENDARIZ</t>
  </si>
  <si>
    <t>MARIA CIRILA</t>
  </si>
  <si>
    <t>10/02/2014</t>
  </si>
  <si>
    <t>EM07173</t>
  </si>
  <si>
    <t>SANTA IRMA</t>
  </si>
  <si>
    <t>EM07174</t>
  </si>
  <si>
    <t>BLANCA XOCHITL</t>
  </si>
  <si>
    <t>EM07178</t>
  </si>
  <si>
    <t>AYDE</t>
  </si>
  <si>
    <t>EM07181</t>
  </si>
  <si>
    <t>YOLANDA</t>
  </si>
  <si>
    <t>12/02/2014</t>
  </si>
  <si>
    <t>EM07182</t>
  </si>
  <si>
    <t>EM07187</t>
  </si>
  <si>
    <t>LILIANA DEL SOCORRO</t>
  </si>
  <si>
    <t>EM07191</t>
  </si>
  <si>
    <t>VENANCIO</t>
  </si>
  <si>
    <t>JOAQUIN</t>
  </si>
  <si>
    <t>13/02/2014</t>
  </si>
  <si>
    <t>EM07206</t>
  </si>
  <si>
    <t>ZAMARRON</t>
  </si>
  <si>
    <t>CARLOS ALBERTO</t>
  </si>
  <si>
    <t>EM07210</t>
  </si>
  <si>
    <t>EM07211</t>
  </si>
  <si>
    <t>EM07212</t>
  </si>
  <si>
    <t>CORRAL</t>
  </si>
  <si>
    <t>MURILLO</t>
  </si>
  <si>
    <t>GABRIELA</t>
  </si>
  <si>
    <t>19/02/2014</t>
  </si>
  <si>
    <t>EM07228</t>
  </si>
  <si>
    <t>16/09/2020</t>
  </si>
  <si>
    <t>EM07232</t>
  </si>
  <si>
    <t>20/02/2014</t>
  </si>
  <si>
    <t>EM07234</t>
  </si>
  <si>
    <t>FIERROS</t>
  </si>
  <si>
    <t>DOLORES GUADALUPE</t>
  </si>
  <si>
    <t>24/02/2014</t>
  </si>
  <si>
    <t>EM07262</t>
  </si>
  <si>
    <t>MANUEL JESUS</t>
  </si>
  <si>
    <t>04/03/2014</t>
  </si>
  <si>
    <t>EM07263</t>
  </si>
  <si>
    <t>YADIRA LUCINDA</t>
  </si>
  <si>
    <t>EM07270</t>
  </si>
  <si>
    <t>MARIA DE JESUS</t>
  </si>
  <si>
    <t>EM07272</t>
  </si>
  <si>
    <t>16/05/2022</t>
  </si>
  <si>
    <t>EM07276</t>
  </si>
  <si>
    <t>TAMEZ</t>
  </si>
  <si>
    <t>KEVIN ABIGAEL</t>
  </si>
  <si>
    <t>01/03/2014</t>
  </si>
  <si>
    <t>CONTADOR</t>
  </si>
  <si>
    <t>EM07279</t>
  </si>
  <si>
    <t>LEDESMA</t>
  </si>
  <si>
    <t>05/03/2014</t>
  </si>
  <si>
    <t>EM07280</t>
  </si>
  <si>
    <t>MARIA DEL CARMEN</t>
  </si>
  <si>
    <t>10/03/2014</t>
  </si>
  <si>
    <t>EM07281</t>
  </si>
  <si>
    <t>ANCIRA</t>
  </si>
  <si>
    <t>SERGIO MARTIN</t>
  </si>
  <si>
    <t>EM07282</t>
  </si>
  <si>
    <t>TELESFORO</t>
  </si>
  <si>
    <t>VERIFICADOR</t>
  </si>
  <si>
    <t>EM07283</t>
  </si>
  <si>
    <t>ZAMONSETT</t>
  </si>
  <si>
    <t>JORGE LUIS</t>
  </si>
  <si>
    <t>EM07286</t>
  </si>
  <si>
    <t>PAREDES</t>
  </si>
  <si>
    <t>JAVIER ALBERTO</t>
  </si>
  <si>
    <t>01/01/2020</t>
  </si>
  <si>
    <t>EM07293</t>
  </si>
  <si>
    <t>LIMON</t>
  </si>
  <si>
    <t>BLANCA ESTELA</t>
  </si>
  <si>
    <t>EM07299</t>
  </si>
  <si>
    <t>FERNANDEZ</t>
  </si>
  <si>
    <t>SALAS</t>
  </si>
  <si>
    <t>CLAUDIO ALFONSO</t>
  </si>
  <si>
    <t>11/03/2014</t>
  </si>
  <si>
    <t>EM07309</t>
  </si>
  <si>
    <t>ERIK DAVID</t>
  </si>
  <si>
    <t>21/03/2014</t>
  </si>
  <si>
    <t>EM07315</t>
  </si>
  <si>
    <t>JESUS EDUARDO</t>
  </si>
  <si>
    <t>27/03/2014</t>
  </si>
  <si>
    <t>ABOGADO</t>
  </si>
  <si>
    <t>EM07316</t>
  </si>
  <si>
    <t>VALADEZ</t>
  </si>
  <si>
    <t>JOSE ALBERTO</t>
  </si>
  <si>
    <t>03/04/2014</t>
  </si>
  <si>
    <t>EM07317</t>
  </si>
  <si>
    <t>BUGARIN</t>
  </si>
  <si>
    <t>KALONDI D' ENRIQUE</t>
  </si>
  <si>
    <t>EM07319</t>
  </si>
  <si>
    <t>EM07328</t>
  </si>
  <si>
    <t>JESUS ANTONIO</t>
  </si>
  <si>
    <t>07/04/2014</t>
  </si>
  <si>
    <t>EM07329</t>
  </si>
  <si>
    <t>08/04/2014</t>
  </si>
  <si>
    <t>EM07336</t>
  </si>
  <si>
    <t>SANTOS JACEL</t>
  </si>
  <si>
    <t>14/04/2014</t>
  </si>
  <si>
    <t>EM07338</t>
  </si>
  <si>
    <t>TAIDE LIZBETH</t>
  </si>
  <si>
    <t>EM07344</t>
  </si>
  <si>
    <t>OLIVERIO</t>
  </si>
  <si>
    <t>25/04/2014</t>
  </si>
  <si>
    <t>EM07349</t>
  </si>
  <si>
    <t>LOZOYA</t>
  </si>
  <si>
    <t>EM07350</t>
  </si>
  <si>
    <t>EM07355</t>
  </si>
  <si>
    <t>ARREAGA</t>
  </si>
  <si>
    <t>05/05/2014</t>
  </si>
  <si>
    <t>EDUCACION</t>
  </si>
  <si>
    <t>EM07359</t>
  </si>
  <si>
    <t>CARLOS ENRIQUE</t>
  </si>
  <si>
    <t>06/05/2014</t>
  </si>
  <si>
    <t>EM07367</t>
  </si>
  <si>
    <t>JUAN LUIS</t>
  </si>
  <si>
    <t>16/05/2014</t>
  </si>
  <si>
    <t>EM07372</t>
  </si>
  <si>
    <t>ALDO IRAM</t>
  </si>
  <si>
    <t>EM07375</t>
  </si>
  <si>
    <t>JULIO</t>
  </si>
  <si>
    <t>EM07377</t>
  </si>
  <si>
    <t>01/06/2014</t>
  </si>
  <si>
    <t>EM07378</t>
  </si>
  <si>
    <t>TERRAZAS</t>
  </si>
  <si>
    <t>ROSARIO</t>
  </si>
  <si>
    <t>03/06/2014</t>
  </si>
  <si>
    <t>EM07381</t>
  </si>
  <si>
    <t>SANDOVAL</t>
  </si>
  <si>
    <t>ALBERTO CARLOS</t>
  </si>
  <si>
    <t>EM07386</t>
  </si>
  <si>
    <t>NESTOR ARNOLDO</t>
  </si>
  <si>
    <t>EM07387</t>
  </si>
  <si>
    <t>CEPEDA</t>
  </si>
  <si>
    <t>KEILA ALOIHAIL</t>
  </si>
  <si>
    <t>EM07388</t>
  </si>
  <si>
    <t>ZAVALA</t>
  </si>
  <si>
    <t>CONRADO RAYMUNDO</t>
  </si>
  <si>
    <t>EM07391</t>
  </si>
  <si>
    <t>MIRANDA</t>
  </si>
  <si>
    <t>ADELA</t>
  </si>
  <si>
    <t>EM07394</t>
  </si>
  <si>
    <t>OCHOA</t>
  </si>
  <si>
    <t>DUVELSA DEL CARMEN</t>
  </si>
  <si>
    <t>EM07396</t>
  </si>
  <si>
    <t>JAVIER WILFREDO</t>
  </si>
  <si>
    <t>EM07399</t>
  </si>
  <si>
    <t>VALENCIA</t>
  </si>
  <si>
    <t>VIRIDIANA ESCARLET</t>
  </si>
  <si>
    <t>EM07402</t>
  </si>
  <si>
    <t>VICTOR HUGO</t>
  </si>
  <si>
    <t>16/06/2014</t>
  </si>
  <si>
    <t>EM07407</t>
  </si>
  <si>
    <t>BARBA</t>
  </si>
  <si>
    <t>RUBEN EMILIO</t>
  </si>
  <si>
    <t>16/06/2014 10:55:00 a.m.</t>
  </si>
  <si>
    <t>EM07410</t>
  </si>
  <si>
    <t>ALONZO</t>
  </si>
  <si>
    <t>LIZBETH TONALIZTLI</t>
  </si>
  <si>
    <t>18/06/2014</t>
  </si>
  <si>
    <t>EM07412</t>
  </si>
  <si>
    <t>01/07/2014</t>
  </si>
  <si>
    <t>EM07419</t>
  </si>
  <si>
    <t>EM07420</t>
  </si>
  <si>
    <t>DAVID ABRAHAM</t>
  </si>
  <si>
    <t>EM07427</t>
  </si>
  <si>
    <t>PICHARDO</t>
  </si>
  <si>
    <t>BLANCA CONCEPCION</t>
  </si>
  <si>
    <t>19/07/2014</t>
  </si>
  <si>
    <t>EM07434</t>
  </si>
  <si>
    <t>LUCIANO</t>
  </si>
  <si>
    <t>JOSE ROBERTO</t>
  </si>
  <si>
    <t>01/08/2014</t>
  </si>
  <si>
    <t>EM07439</t>
  </si>
  <si>
    <t>DIEGO</t>
  </si>
  <si>
    <t>EM07442</t>
  </si>
  <si>
    <t>PIZAÑA</t>
  </si>
  <si>
    <t>DIANA LAURA</t>
  </si>
  <si>
    <t>EM07445</t>
  </si>
  <si>
    <t>AVIÑA</t>
  </si>
  <si>
    <t>MARIA EDUVIGES</t>
  </si>
  <si>
    <t>EM07447</t>
  </si>
  <si>
    <t>CARO</t>
  </si>
  <si>
    <t>EM07459</t>
  </si>
  <si>
    <t>16/08/2014</t>
  </si>
  <si>
    <t>EM07468</t>
  </si>
  <si>
    <t>JESUS GERARDO</t>
  </si>
  <si>
    <t>01/09/2014</t>
  </si>
  <si>
    <t>EM07469</t>
  </si>
  <si>
    <t>CERDA</t>
  </si>
  <si>
    <t>NATIVIDAD</t>
  </si>
  <si>
    <t>EM07481</t>
  </si>
  <si>
    <t>PAEZ</t>
  </si>
  <si>
    <t>DIANA GUADALUPE</t>
  </si>
  <si>
    <t>01/10/2014</t>
  </si>
  <si>
    <t>EM07491</t>
  </si>
  <si>
    <t>SOCORRO DANIEL</t>
  </si>
  <si>
    <t>16/11/2014</t>
  </si>
  <si>
    <t>AYUDANTE DE MECANICA</t>
  </si>
  <si>
    <t>EM07528</t>
  </si>
  <si>
    <t>JOSE LEOBARDO</t>
  </si>
  <si>
    <t>20/01/2015</t>
  </si>
  <si>
    <t>EM07530</t>
  </si>
  <si>
    <t>CARDENAS</t>
  </si>
  <si>
    <t>JOSE DAVID</t>
  </si>
  <si>
    <t>EM07531</t>
  </si>
  <si>
    <t>RAYMUNDO GABRIEL</t>
  </si>
  <si>
    <t>EM07534</t>
  </si>
  <si>
    <t>EM07537</t>
  </si>
  <si>
    <t>BORREGO</t>
  </si>
  <si>
    <t>RICARDO</t>
  </si>
  <si>
    <t>16/01/2015</t>
  </si>
  <si>
    <t>EM07539</t>
  </si>
  <si>
    <t>EM07542</t>
  </si>
  <si>
    <t>GUILLEN</t>
  </si>
  <si>
    <t>16/02/2020</t>
  </si>
  <si>
    <t>EM07544</t>
  </si>
  <si>
    <t>ALEJANDRO DE JESUS</t>
  </si>
  <si>
    <t>22/01/2015</t>
  </si>
  <si>
    <t>EM07547</t>
  </si>
  <si>
    <t>ZULEMA GUADALUPE</t>
  </si>
  <si>
    <t>01/02/2015</t>
  </si>
  <si>
    <t>EM07549</t>
  </si>
  <si>
    <t>IDALIA</t>
  </si>
  <si>
    <t>EM07550</t>
  </si>
  <si>
    <t>SULMA YASMIN</t>
  </si>
  <si>
    <t>01/02/2015 08:50:00 a.m.</t>
  </si>
  <si>
    <t>EM07551</t>
  </si>
  <si>
    <t>OLGA ROSENDA</t>
  </si>
  <si>
    <t>EM07555</t>
  </si>
  <si>
    <t>SERVANTES</t>
  </si>
  <si>
    <t>16/02/2015</t>
  </si>
  <si>
    <t>EM07556</t>
  </si>
  <si>
    <t>NORMA ALICIA</t>
  </si>
  <si>
    <t>EM07570</t>
  </si>
  <si>
    <t>01/03/2015 01:02:00 p.m.</t>
  </si>
  <si>
    <t>EM07574</t>
  </si>
  <si>
    <t>ALICIA DE JESUS</t>
  </si>
  <si>
    <t>01/03/2015</t>
  </si>
  <si>
    <t>EM07576</t>
  </si>
  <si>
    <t>01/03/2015 02:01:00 p.m.</t>
  </si>
  <si>
    <t>EM07586</t>
  </si>
  <si>
    <t>CARDONA</t>
  </si>
  <si>
    <t>CARLOS FRANCISCO</t>
  </si>
  <si>
    <t>EM07595</t>
  </si>
  <si>
    <t>QUEVEDO</t>
  </si>
  <si>
    <t>MAGALLON</t>
  </si>
  <si>
    <t>EM07596</t>
  </si>
  <si>
    <t>ADRIAN</t>
  </si>
  <si>
    <t>EM07597</t>
  </si>
  <si>
    <t>EM07600</t>
  </si>
  <si>
    <t>16/03/2015 10:35:00 a.m.</t>
  </si>
  <si>
    <t>EM07610</t>
  </si>
  <si>
    <t>ERIKA YAZMIN</t>
  </si>
  <si>
    <t>16/03/2015</t>
  </si>
  <si>
    <t>EM07641</t>
  </si>
  <si>
    <t>ROSAURA</t>
  </si>
  <si>
    <t>01/06/2015</t>
  </si>
  <si>
    <t>EM07642</t>
  </si>
  <si>
    <t>ELIZONDO</t>
  </si>
  <si>
    <t>16/05/2015</t>
  </si>
  <si>
    <t>EM07653</t>
  </si>
  <si>
    <t>SANTOS</t>
  </si>
  <si>
    <t>ULISES AZAREL</t>
  </si>
  <si>
    <t>09/07/2015 08:53:00 a.m.</t>
  </si>
  <si>
    <t>EM07660</t>
  </si>
  <si>
    <t>PIÑA</t>
  </si>
  <si>
    <t>GRISELDA YURIDIA</t>
  </si>
  <si>
    <t>16/07/2015</t>
  </si>
  <si>
    <t>EM07661</t>
  </si>
  <si>
    <t>DANIEL ISAIAS</t>
  </si>
  <si>
    <t>EM07665</t>
  </si>
  <si>
    <t>MARIA ITZEL</t>
  </si>
  <si>
    <t>EM07667</t>
  </si>
  <si>
    <t>01/08/2015</t>
  </si>
  <si>
    <t>EM07668</t>
  </si>
  <si>
    <t>NAVARRO</t>
  </si>
  <si>
    <t>EM07675</t>
  </si>
  <si>
    <t>EM07682</t>
  </si>
  <si>
    <t>MONICA YURIANA</t>
  </si>
  <si>
    <t>16/08/2015</t>
  </si>
  <si>
    <t>EM07685</t>
  </si>
  <si>
    <t>GOKIS</t>
  </si>
  <si>
    <t>01/09/2015 08:45:00 a.m.</t>
  </si>
  <si>
    <t>EM07691</t>
  </si>
  <si>
    <t>ERASMO</t>
  </si>
  <si>
    <t>01/09/2015</t>
  </si>
  <si>
    <t>EM07702</t>
  </si>
  <si>
    <t>HORTENCIA OTILA</t>
  </si>
  <si>
    <t>16/09/2015</t>
  </si>
  <si>
    <t>EM07704</t>
  </si>
  <si>
    <t>NORIEGA</t>
  </si>
  <si>
    <t>ROSA NILDA</t>
  </si>
  <si>
    <t>01/01/2021</t>
  </si>
  <si>
    <t>FUNCIONARIOS</t>
  </si>
  <si>
    <t>SÍNDICO</t>
  </si>
  <si>
    <t>SINDICOS</t>
  </si>
  <si>
    <t>SINDICATURA DE MAYORIA</t>
  </si>
  <si>
    <t>EM07710</t>
  </si>
  <si>
    <t>16/10/2015 08:43:00 a.m.</t>
  </si>
  <si>
    <t>EM07712</t>
  </si>
  <si>
    <t>LEONARDO</t>
  </si>
  <si>
    <t>01/10/2015 12:48:00 p.m.</t>
  </si>
  <si>
    <t>EM07715</t>
  </si>
  <si>
    <t>ROSA MARGARITA</t>
  </si>
  <si>
    <t>01/10/2015 01:13:00 p.m.</t>
  </si>
  <si>
    <t>EM07717</t>
  </si>
  <si>
    <t>01/10/2015</t>
  </si>
  <si>
    <t>EM07720</t>
  </si>
  <si>
    <t>SILVIA PATRICIA</t>
  </si>
  <si>
    <t>16/10/2015 09:13:00 a.m.</t>
  </si>
  <si>
    <t>EM07725</t>
  </si>
  <si>
    <t>LUIS EDGAR</t>
  </si>
  <si>
    <t>01/11/2015</t>
  </si>
  <si>
    <t>EM07727</t>
  </si>
  <si>
    <t>JESUS GUADALUPE</t>
  </si>
  <si>
    <t>EM07729</t>
  </si>
  <si>
    <t>DANES</t>
  </si>
  <si>
    <t>MARIA ESTHER IVONNE</t>
  </si>
  <si>
    <t>REGIDURIA DE IGUALDAD DE GENERO</t>
  </si>
  <si>
    <t>EM07733</t>
  </si>
  <si>
    <t>EM07734</t>
  </si>
  <si>
    <t>JESUS MARIO</t>
  </si>
  <si>
    <t>02/11/2015</t>
  </si>
  <si>
    <t>EM07747</t>
  </si>
  <si>
    <t>MADILEYNE YAZMIN</t>
  </si>
  <si>
    <t>01/01/2016</t>
  </si>
  <si>
    <t>EM07753</t>
  </si>
  <si>
    <t>OSORIA</t>
  </si>
  <si>
    <t>REGIDURIA DE PLANEACION, URBANIZACION Y OBRAS PUBLICAS</t>
  </si>
  <si>
    <t>EM07756</t>
  </si>
  <si>
    <t>YESSICA RUBI</t>
  </si>
  <si>
    <t>EM07759</t>
  </si>
  <si>
    <t>LEONARDO GUADALUPE</t>
  </si>
  <si>
    <t>16/01/2016</t>
  </si>
  <si>
    <t>EM07762</t>
  </si>
  <si>
    <t>BARRIENTOS</t>
  </si>
  <si>
    <t>GOUJON</t>
  </si>
  <si>
    <t>EM07769</t>
  </si>
  <si>
    <t>AREVALO</t>
  </si>
  <si>
    <t>JUAN ALBERTO</t>
  </si>
  <si>
    <t>01/02/2016</t>
  </si>
  <si>
    <t>EM07783</t>
  </si>
  <si>
    <t>JOSE SANTOS</t>
  </si>
  <si>
    <t>07/03/2016 11:42:00 a.m.</t>
  </si>
  <si>
    <t>EM07784</t>
  </si>
  <si>
    <t>CARBAJAL</t>
  </si>
  <si>
    <t>07/03/2016 11:58:00 a.m.</t>
  </si>
  <si>
    <t>EM07787</t>
  </si>
  <si>
    <t>MEXICANO</t>
  </si>
  <si>
    <t>DANIEL ESAU</t>
  </si>
  <si>
    <t>07/03/2016 12:20:00 p.m.</t>
  </si>
  <si>
    <t>EM07789</t>
  </si>
  <si>
    <t>YOSHIO ELIUD</t>
  </si>
  <si>
    <t>07/03/2016 12:30:00 p.m.</t>
  </si>
  <si>
    <t>EM07790</t>
  </si>
  <si>
    <t>07/03/2016 12:36:00 p.m.</t>
  </si>
  <si>
    <t>EM07791</t>
  </si>
  <si>
    <t>SEPULVEDA</t>
  </si>
  <si>
    <t>07/03/2016 12:43:00 p.m.</t>
  </si>
  <si>
    <t>EM07792</t>
  </si>
  <si>
    <t>EVERARDO</t>
  </si>
  <si>
    <t>07/03/2016</t>
  </si>
  <si>
    <t>EM07793</t>
  </si>
  <si>
    <t>PERLA ISAURA</t>
  </si>
  <si>
    <t>07/03/2016 12:53:00 p.m.</t>
  </si>
  <si>
    <t>EM07796</t>
  </si>
  <si>
    <t>EZRA</t>
  </si>
  <si>
    <t>01/03/2016 02:11:00 p.m.</t>
  </si>
  <si>
    <t>EM07799</t>
  </si>
  <si>
    <t>LUIS ADOLFO</t>
  </si>
  <si>
    <t>01/03/2016</t>
  </si>
  <si>
    <t>EM07802</t>
  </si>
  <si>
    <t>EM07805</t>
  </si>
  <si>
    <t>16/03/2016</t>
  </si>
  <si>
    <t>EM07806</t>
  </si>
  <si>
    <t>CELINA GUADALUPE</t>
  </si>
  <si>
    <t>16/03/2016 08:22:00 a.m.</t>
  </si>
  <si>
    <t>EM07816</t>
  </si>
  <si>
    <t>CARRAZCO</t>
  </si>
  <si>
    <t>RADAMES</t>
  </si>
  <si>
    <t>21/04/2016</t>
  </si>
  <si>
    <t>EM07817</t>
  </si>
  <si>
    <t>16/04/2016</t>
  </si>
  <si>
    <t>EM07839</t>
  </si>
  <si>
    <t>BRENDA ELIZABETH</t>
  </si>
  <si>
    <t>01/06/2016</t>
  </si>
  <si>
    <t>EM07855</t>
  </si>
  <si>
    <t>JOSE RAMON</t>
  </si>
  <si>
    <t>01/07/2016</t>
  </si>
  <si>
    <t>EM07860</t>
  </si>
  <si>
    <t>LUIS JAVIER</t>
  </si>
  <si>
    <t>EM07867</t>
  </si>
  <si>
    <t>PRADO</t>
  </si>
  <si>
    <t>CASTOR</t>
  </si>
  <si>
    <t>16/07/2016 10:45:00 a.m.</t>
  </si>
  <si>
    <t>EM07870</t>
  </si>
  <si>
    <t>16/07/2016 11:03:00 a.m.</t>
  </si>
  <si>
    <t>EM07898</t>
  </si>
  <si>
    <t>16/10/2016</t>
  </si>
  <si>
    <t>EM07900</t>
  </si>
  <si>
    <t>SARA</t>
  </si>
  <si>
    <t>01/11/2016</t>
  </si>
  <si>
    <t>EM07913</t>
  </si>
  <si>
    <t>MIGUEL</t>
  </si>
  <si>
    <t>EM07917</t>
  </si>
  <si>
    <t>MARCIAL</t>
  </si>
  <si>
    <t>MONTAÑEZ</t>
  </si>
  <si>
    <t>ERIKA VANESSA</t>
  </si>
  <si>
    <t>16/11/2016 07:01:00 p.m.</t>
  </si>
  <si>
    <t>EM07918</t>
  </si>
  <si>
    <t>HILDA KARINA</t>
  </si>
  <si>
    <t>16/11/2016 07:05:00 p.m.</t>
  </si>
  <si>
    <t>EM07922</t>
  </si>
  <si>
    <t>REYES EMMANUEL</t>
  </si>
  <si>
    <t>16/11/2016 07:19:00 p.m.</t>
  </si>
  <si>
    <t>EM07925</t>
  </si>
  <si>
    <t>YADIRA</t>
  </si>
  <si>
    <t>01/12/2016 09:35:00 a.m.</t>
  </si>
  <si>
    <t>EM07929</t>
  </si>
  <si>
    <t>01/12/2016</t>
  </si>
  <si>
    <t>EM07932</t>
  </si>
  <si>
    <t>LIZETH IBETH</t>
  </si>
  <si>
    <t>16/12/2016</t>
  </si>
  <si>
    <t>EM07933</t>
  </si>
  <si>
    <t>GALARZA</t>
  </si>
  <si>
    <t>RINCON</t>
  </si>
  <si>
    <t>ERICK FABIAN</t>
  </si>
  <si>
    <t>16/12/2016 05:23:00 p.m.</t>
  </si>
  <si>
    <t>EM07937</t>
  </si>
  <si>
    <t>EBELSAIN</t>
  </si>
  <si>
    <t>EM07938</t>
  </si>
  <si>
    <t>EVA CECILIA</t>
  </si>
  <si>
    <t>EM07939</t>
  </si>
  <si>
    <t>EM07949</t>
  </si>
  <si>
    <t>JOSE OLEGARIO</t>
  </si>
  <si>
    <t>16/01/2017</t>
  </si>
  <si>
    <t>JEFE DE CAPACITACION</t>
  </si>
  <si>
    <t>EM07950</t>
  </si>
  <si>
    <t>ARTURO EDUARDO</t>
  </si>
  <si>
    <t>16/01/2017 11:14:00 a.m.</t>
  </si>
  <si>
    <t>EM07954</t>
  </si>
  <si>
    <t>EM07965</t>
  </si>
  <si>
    <t>ALEJANDRA GUADALUPE</t>
  </si>
  <si>
    <t>01/02/2017</t>
  </si>
  <si>
    <t>EM07969</t>
  </si>
  <si>
    <t>OVALLE</t>
  </si>
  <si>
    <t>01/03/2017</t>
  </si>
  <si>
    <t>EM07975</t>
  </si>
  <si>
    <t>16/03/2017 04:44:00 p.m.</t>
  </si>
  <si>
    <t>EM07977</t>
  </si>
  <si>
    <t>CISNEROS</t>
  </si>
  <si>
    <t>24/03/2017</t>
  </si>
  <si>
    <t>EM07989</t>
  </si>
  <si>
    <t>LAURA ESTRELLA</t>
  </si>
  <si>
    <t>01/04/2017</t>
  </si>
  <si>
    <t>EM07993</t>
  </si>
  <si>
    <t>VERASTEGUI</t>
  </si>
  <si>
    <t>LIZETH</t>
  </si>
  <si>
    <t>16/04/2017 08:31:00 a.m.</t>
  </si>
  <si>
    <t>EM07997</t>
  </si>
  <si>
    <t>LICEAGA</t>
  </si>
  <si>
    <t>01/05/2017</t>
  </si>
  <si>
    <t>EM08042</t>
  </si>
  <si>
    <t>MEJIA</t>
  </si>
  <si>
    <t>DENISSE IZAMAR</t>
  </si>
  <si>
    <t>16/05/2017 12:14:00 p.m.</t>
  </si>
  <si>
    <t>EM08047</t>
  </si>
  <si>
    <t>CORPUS</t>
  </si>
  <si>
    <t>ENRIQUE</t>
  </si>
  <si>
    <t>16/05/2017</t>
  </si>
  <si>
    <t>EM08048</t>
  </si>
  <si>
    <t>SABDY YASMIN</t>
  </si>
  <si>
    <t>16/05/2017 12:45:00 p.m.</t>
  </si>
  <si>
    <t>EM08049</t>
  </si>
  <si>
    <t>LESLIE</t>
  </si>
  <si>
    <t>EM08055</t>
  </si>
  <si>
    <t>VELA</t>
  </si>
  <si>
    <t>16/05/2017 01:52:00 p.m.</t>
  </si>
  <si>
    <t>EM08061</t>
  </si>
  <si>
    <t>RICARDO GERARDO</t>
  </si>
  <si>
    <t>EM08070</t>
  </si>
  <si>
    <t>16/06/2017</t>
  </si>
  <si>
    <t>EM08072</t>
  </si>
  <si>
    <t>FABELA</t>
  </si>
  <si>
    <t>BUSTAMANTE</t>
  </si>
  <si>
    <t>EDGAR ULISES</t>
  </si>
  <si>
    <t>EM08079</t>
  </si>
  <si>
    <t>01/07/2017</t>
  </si>
  <si>
    <t>EM08087</t>
  </si>
  <si>
    <t>VILLAZANA</t>
  </si>
  <si>
    <t>JUAN ADRIAN</t>
  </si>
  <si>
    <t>01/08/2017</t>
  </si>
  <si>
    <t>EM08098</t>
  </si>
  <si>
    <t>LEDEZMA</t>
  </si>
  <si>
    <t>FELIPE ROMAN</t>
  </si>
  <si>
    <t>01/09/2017</t>
  </si>
  <si>
    <t>EM08108</t>
  </si>
  <si>
    <t>EM08117</t>
  </si>
  <si>
    <t>BENJAMIN</t>
  </si>
  <si>
    <t>EM08120</t>
  </si>
  <si>
    <t>SHELBY NAOMI</t>
  </si>
  <si>
    <t>16/09/2017</t>
  </si>
  <si>
    <t>EM08127</t>
  </si>
  <si>
    <t>ISMAEL DANIEL</t>
  </si>
  <si>
    <t>01/10/2017 12:20:00 p.m.</t>
  </si>
  <si>
    <t>EM08133</t>
  </si>
  <si>
    <t>OSVALDO</t>
  </si>
  <si>
    <t>16/10/2017</t>
  </si>
  <si>
    <t>EM08150</t>
  </si>
  <si>
    <t>IVOON MARISOL</t>
  </si>
  <si>
    <t>02/01/2018</t>
  </si>
  <si>
    <t>EM08152</t>
  </si>
  <si>
    <t>ISRAEL</t>
  </si>
  <si>
    <t>EM08155</t>
  </si>
  <si>
    <t>CESAR ALFONSO</t>
  </si>
  <si>
    <t>EM08168</t>
  </si>
  <si>
    <t>IRMA LETICIA</t>
  </si>
  <si>
    <t>EM08170</t>
  </si>
  <si>
    <t>ESQUEDA</t>
  </si>
  <si>
    <t>EM08172</t>
  </si>
  <si>
    <t>CELESTINO</t>
  </si>
  <si>
    <t>YURIANA LUCIA</t>
  </si>
  <si>
    <t>EM08174</t>
  </si>
  <si>
    <t>CHAVANA</t>
  </si>
  <si>
    <t>LUIS ARTURO</t>
  </si>
  <si>
    <t>EM08175</t>
  </si>
  <si>
    <t>ROCIO GUADALUPE</t>
  </si>
  <si>
    <t>EM08176</t>
  </si>
  <si>
    <t>EM08177</t>
  </si>
  <si>
    <t>GARANZUAY</t>
  </si>
  <si>
    <t>OMAR</t>
  </si>
  <si>
    <t>EM08178</t>
  </si>
  <si>
    <t>LINAJE</t>
  </si>
  <si>
    <t>IRUEGAS</t>
  </si>
  <si>
    <t>MARIO ALFREDO</t>
  </si>
  <si>
    <t>EM08207</t>
  </si>
  <si>
    <t>NAYDA CATALINA</t>
  </si>
  <si>
    <t>EM08209</t>
  </si>
  <si>
    <t>BERNARDINO</t>
  </si>
  <si>
    <t>EM08210</t>
  </si>
  <si>
    <t>LUIS MIGUEL</t>
  </si>
  <si>
    <t>EM08212</t>
  </si>
  <si>
    <t>08/01/2018</t>
  </si>
  <si>
    <t>EM08213</t>
  </si>
  <si>
    <t>EM08214</t>
  </si>
  <si>
    <t>EM08226</t>
  </si>
  <si>
    <t>FRANCISCA</t>
  </si>
  <si>
    <t>EM08233</t>
  </si>
  <si>
    <t>MANCHA</t>
  </si>
  <si>
    <t>JENY MARICELA</t>
  </si>
  <si>
    <t>EM08247</t>
  </si>
  <si>
    <t>ADRIANA LUCERO</t>
  </si>
  <si>
    <t>16/01/2018</t>
  </si>
  <si>
    <t>EM08249</t>
  </si>
  <si>
    <t>VARGAS</t>
  </si>
  <si>
    <t>EM08251</t>
  </si>
  <si>
    <t>MARIBEL</t>
  </si>
  <si>
    <t>EM08254</t>
  </si>
  <si>
    <t>JESUS CONRADO</t>
  </si>
  <si>
    <t>EM08259</t>
  </si>
  <si>
    <t>EM08263</t>
  </si>
  <si>
    <t>JONATHAN ALFONSO</t>
  </si>
  <si>
    <t>24/01/2018</t>
  </si>
  <si>
    <t>EM08264</t>
  </si>
  <si>
    <t>IRIGOYEN</t>
  </si>
  <si>
    <t>EM08265</t>
  </si>
  <si>
    <t>BERARDI</t>
  </si>
  <si>
    <t>ALDO ARTURO</t>
  </si>
  <si>
    <t>EM08267</t>
  </si>
  <si>
    <t>ILIANA YUDITH</t>
  </si>
  <si>
    <t>EM08272</t>
  </si>
  <si>
    <t>FERNANDO ASAHEL</t>
  </si>
  <si>
    <t>EM08282</t>
  </si>
  <si>
    <t>NANCY KARINA</t>
  </si>
  <si>
    <t>EM08285</t>
  </si>
  <si>
    <t>ARTEMISA ELIZABETH</t>
  </si>
  <si>
    <t>EM08286</t>
  </si>
  <si>
    <t>CANIZALES</t>
  </si>
  <si>
    <t>LOURDES BERNARDITH</t>
  </si>
  <si>
    <t>REGIDURIA DE SALUD PUBLICA</t>
  </si>
  <si>
    <t>EM08290</t>
  </si>
  <si>
    <t>OBET</t>
  </si>
  <si>
    <t>EM08292</t>
  </si>
  <si>
    <t>ANDRES EDUARDO</t>
  </si>
  <si>
    <t>EM08298</t>
  </si>
  <si>
    <t>HUMBERTO PAVEL</t>
  </si>
  <si>
    <t>01/08/2020</t>
  </si>
  <si>
    <t>EM08300</t>
  </si>
  <si>
    <t>ELOY</t>
  </si>
  <si>
    <t>EM08303</t>
  </si>
  <si>
    <t>EM08307</t>
  </si>
  <si>
    <t>SMITH</t>
  </si>
  <si>
    <t>EM08317</t>
  </si>
  <si>
    <t>JUANITA GUILLERMINA</t>
  </si>
  <si>
    <t>EM08320</t>
  </si>
  <si>
    <t>CALVILLO</t>
  </si>
  <si>
    <t>YESCAS</t>
  </si>
  <si>
    <t>BEATRIZ ANGELICA</t>
  </si>
  <si>
    <t>EM08329</t>
  </si>
  <si>
    <t>NANCY GUADALUPE</t>
  </si>
  <si>
    <t>EM08331</t>
  </si>
  <si>
    <t>EM08333</t>
  </si>
  <si>
    <t>OMAR EDUARDO</t>
  </si>
  <si>
    <t>EM08335</t>
  </si>
  <si>
    <t>JOSE ELIAS</t>
  </si>
  <si>
    <t>EM08336</t>
  </si>
  <si>
    <t>IVAN</t>
  </si>
  <si>
    <t>EM08337</t>
  </si>
  <si>
    <t>HIDROGO</t>
  </si>
  <si>
    <t>LAZARO SAMUEL</t>
  </si>
  <si>
    <t>EM08345</t>
  </si>
  <si>
    <t>EM08351</t>
  </si>
  <si>
    <t>JUAN PEDRO</t>
  </si>
  <si>
    <t>EM08356</t>
  </si>
  <si>
    <t>NATTALI</t>
  </si>
  <si>
    <t>EM08364</t>
  </si>
  <si>
    <t>EM08366</t>
  </si>
  <si>
    <t>EM08369</t>
  </si>
  <si>
    <t>ROSAURA LEONOR</t>
  </si>
  <si>
    <t>EM08376</t>
  </si>
  <si>
    <t>BURUATO</t>
  </si>
  <si>
    <t>ESCOBAR</t>
  </si>
  <si>
    <t>JOSE DAMIAN</t>
  </si>
  <si>
    <t>EM08377</t>
  </si>
  <si>
    <t>MARIA HANSSEN DENNIS</t>
  </si>
  <si>
    <t>EM08389</t>
  </si>
  <si>
    <t>EM08393</t>
  </si>
  <si>
    <t>DIANA MARICELA</t>
  </si>
  <si>
    <t>EM08395</t>
  </si>
  <si>
    <t>EM08402</t>
  </si>
  <si>
    <t>JOSE RAUL</t>
  </si>
  <si>
    <t>EM08413</t>
  </si>
  <si>
    <t>EM08427</t>
  </si>
  <si>
    <t>JESUS REYNALDO</t>
  </si>
  <si>
    <t>EM08435</t>
  </si>
  <si>
    <t>DE LA FUENTE</t>
  </si>
  <si>
    <t>HINOJOZA</t>
  </si>
  <si>
    <t>01/02/2018</t>
  </si>
  <si>
    <t>EM08436</t>
  </si>
  <si>
    <t>FOMENTO ECONOMICO</t>
  </si>
  <si>
    <t>EM08447</t>
  </si>
  <si>
    <t>MARIA DAMARIS</t>
  </si>
  <si>
    <t>EM08453</t>
  </si>
  <si>
    <t>CLAUDIA LIDIETH</t>
  </si>
  <si>
    <t>EM08457</t>
  </si>
  <si>
    <t>URBINA</t>
  </si>
  <si>
    <t>EM08479</t>
  </si>
  <si>
    <t>JOSE ARTURO</t>
  </si>
  <si>
    <t>16/02/2018</t>
  </si>
  <si>
    <t>EM08482</t>
  </si>
  <si>
    <t>YAZMIN MARISOL</t>
  </si>
  <si>
    <t>EM08501</t>
  </si>
  <si>
    <t>FLOR SILVESTRE</t>
  </si>
  <si>
    <t>01/03/2018</t>
  </si>
  <si>
    <t>EM08502</t>
  </si>
  <si>
    <t>EM08509</t>
  </si>
  <si>
    <t>DAVALOS</t>
  </si>
  <si>
    <t>EM08510</t>
  </si>
  <si>
    <t>EM08514</t>
  </si>
  <si>
    <t>FLOR ESTRELLA</t>
  </si>
  <si>
    <t>EM08522</t>
  </si>
  <si>
    <t>NESTOR DANIEL</t>
  </si>
  <si>
    <t>EM08524</t>
  </si>
  <si>
    <t>VIRGINIA GUADALUPE</t>
  </si>
  <si>
    <t>EM08525</t>
  </si>
  <si>
    <t>ADAME</t>
  </si>
  <si>
    <t>EM08527</t>
  </si>
  <si>
    <t>RAMOS DIVERSOS</t>
  </si>
  <si>
    <t>EM08533</t>
  </si>
  <si>
    <t>TONCHE</t>
  </si>
  <si>
    <t>HUERTA</t>
  </si>
  <si>
    <t>EM08548</t>
  </si>
  <si>
    <t>BRAYAN BRANDO</t>
  </si>
  <si>
    <t>16/03/2018</t>
  </si>
  <si>
    <t>EM08550</t>
  </si>
  <si>
    <t>EM08551</t>
  </si>
  <si>
    <t>GRIMALDO</t>
  </si>
  <si>
    <t>EM08552</t>
  </si>
  <si>
    <t>JULIA MARGARITA</t>
  </si>
  <si>
    <t>EM08553</t>
  </si>
  <si>
    <t>EM08554</t>
  </si>
  <si>
    <t>IRMA YOLANDA</t>
  </si>
  <si>
    <t>EM08567</t>
  </si>
  <si>
    <t>MARIA SABINA</t>
  </si>
  <si>
    <t>01/04/2018</t>
  </si>
  <si>
    <t>EM08594</t>
  </si>
  <si>
    <t>16/04/2018</t>
  </si>
  <si>
    <t>EM08598</t>
  </si>
  <si>
    <t>ORLANDO</t>
  </si>
  <si>
    <t>EM08608</t>
  </si>
  <si>
    <t>LAFUENTE</t>
  </si>
  <si>
    <t>GUERECA</t>
  </si>
  <si>
    <t>MARTIN RUBEN</t>
  </si>
  <si>
    <t>01/05/2018</t>
  </si>
  <si>
    <t>EM08616</t>
  </si>
  <si>
    <t>ALVIN</t>
  </si>
  <si>
    <t>EM08627</t>
  </si>
  <si>
    <t>MONTELONGO</t>
  </si>
  <si>
    <t>16/05/2018</t>
  </si>
  <si>
    <t>EM08628</t>
  </si>
  <si>
    <t>EM08637</t>
  </si>
  <si>
    <t>ALCALA</t>
  </si>
  <si>
    <t>JOSUE JAVIER</t>
  </si>
  <si>
    <t>EM08641</t>
  </si>
  <si>
    <t>JAIRO</t>
  </si>
  <si>
    <t>01/06/2018</t>
  </si>
  <si>
    <t>EM08650</t>
  </si>
  <si>
    <t>BRACHO</t>
  </si>
  <si>
    <t>JORGE MAXIMILIANO</t>
  </si>
  <si>
    <t>EM08651</t>
  </si>
  <si>
    <t>AGUAYO</t>
  </si>
  <si>
    <t>MOYEDA</t>
  </si>
  <si>
    <t>ELAINE CAROLINA</t>
  </si>
  <si>
    <t>EM08658</t>
  </si>
  <si>
    <t>BARBARA</t>
  </si>
  <si>
    <t>16/06/2018</t>
  </si>
  <si>
    <t>EM08674</t>
  </si>
  <si>
    <t>16/07/2018</t>
  </si>
  <si>
    <t>EM08678</t>
  </si>
  <si>
    <t>EM08679</t>
  </si>
  <si>
    <t>EM08684</t>
  </si>
  <si>
    <t>VIELMA</t>
  </si>
  <si>
    <t>EM08689</t>
  </si>
  <si>
    <t>EM08693</t>
  </si>
  <si>
    <t>ROSA CARMEN</t>
  </si>
  <si>
    <t>01/08/2018</t>
  </si>
  <si>
    <t>EM08697</t>
  </si>
  <si>
    <t>JEIMY YANET</t>
  </si>
  <si>
    <t>EM08699</t>
  </si>
  <si>
    <t>PATRICIA IRASEMA</t>
  </si>
  <si>
    <t>EM08706</t>
  </si>
  <si>
    <t>JULIAN ENRIQUE</t>
  </si>
  <si>
    <t>EM08708</t>
  </si>
  <si>
    <t>CYNTHIA HAYDEE</t>
  </si>
  <si>
    <t>EM08710</t>
  </si>
  <si>
    <t>EM08726</t>
  </si>
  <si>
    <t>ROSA VIRGINIA</t>
  </si>
  <si>
    <t>EM08731</t>
  </si>
  <si>
    <t>LIBRADO</t>
  </si>
  <si>
    <t>MECÁNICO MAQUINARIA PESADA</t>
  </si>
  <si>
    <t>MECANICO</t>
  </si>
  <si>
    <t>EM08732</t>
  </si>
  <si>
    <t>BLANCO</t>
  </si>
  <si>
    <t>16/08/2018</t>
  </si>
  <si>
    <t>EM08733</t>
  </si>
  <si>
    <t>BRIANDA</t>
  </si>
  <si>
    <t>EM08736</t>
  </si>
  <si>
    <t>EM08739</t>
  </si>
  <si>
    <t>LEONEL</t>
  </si>
  <si>
    <t>01/09/2018</t>
  </si>
  <si>
    <t>EM08747</t>
  </si>
  <si>
    <t>LORUHAMA NOHEMI</t>
  </si>
  <si>
    <t>16/09/2018</t>
  </si>
  <si>
    <t>EM08757</t>
  </si>
  <si>
    <t>GUADALUPE</t>
  </si>
  <si>
    <t>01/10/2018</t>
  </si>
  <si>
    <t>EM08760</t>
  </si>
  <si>
    <t>JUAN HERMILO</t>
  </si>
  <si>
    <t>16/10/2018</t>
  </si>
  <si>
    <t>EM08763</t>
  </si>
  <si>
    <t>01/11/2018</t>
  </si>
  <si>
    <t>EM08776</t>
  </si>
  <si>
    <t>16/11/2018</t>
  </si>
  <si>
    <t>EM08777</t>
  </si>
  <si>
    <t>SERGIO GUADALUPE</t>
  </si>
  <si>
    <t>01/12/2018</t>
  </si>
  <si>
    <t>EM08778</t>
  </si>
  <si>
    <t>ROSA IDALIA</t>
  </si>
  <si>
    <t>02/01/2019</t>
  </si>
  <si>
    <t>EM08783</t>
  </si>
  <si>
    <t>BALTAZAR</t>
  </si>
  <si>
    <t>RUTH ABIGAIL</t>
  </si>
  <si>
    <t>EM08786</t>
  </si>
  <si>
    <t>EM08789</t>
  </si>
  <si>
    <t>DANIA SUZETH</t>
  </si>
  <si>
    <t>EM08790</t>
  </si>
  <si>
    <t>ENRIQUE ROLANDO</t>
  </si>
  <si>
    <t>EM08791</t>
  </si>
  <si>
    <t>EM08793</t>
  </si>
  <si>
    <t>EM08796</t>
  </si>
  <si>
    <t>MARISELA</t>
  </si>
  <si>
    <t>16/01/2019</t>
  </si>
  <si>
    <t>EM08797</t>
  </si>
  <si>
    <t>REGIDURIA DE HACIENDA, PATRIMONIO Y CUENTA PUBLICA</t>
  </si>
  <si>
    <t>EM08798</t>
  </si>
  <si>
    <t>NUBI EDITH</t>
  </si>
  <si>
    <t>EM08805</t>
  </si>
  <si>
    <t>DIANA</t>
  </si>
  <si>
    <t>EM08811</t>
  </si>
  <si>
    <t>ELSA LORENA</t>
  </si>
  <si>
    <t>EM08812</t>
  </si>
  <si>
    <t>BERLANGA</t>
  </si>
  <si>
    <t>ARLENE LIZETH</t>
  </si>
  <si>
    <t>EM08813</t>
  </si>
  <si>
    <t>CADENA</t>
  </si>
  <si>
    <t>LEIDY MADAI</t>
  </si>
  <si>
    <t>EM08823</t>
  </si>
  <si>
    <t>16/02/2019</t>
  </si>
  <si>
    <t>EM08824</t>
  </si>
  <si>
    <t>MONTALVO</t>
  </si>
  <si>
    <t>EM08825</t>
  </si>
  <si>
    <t>EVELIN MONTSERRAT</t>
  </si>
  <si>
    <t>EM08826</t>
  </si>
  <si>
    <t>EVELYN ARACELY</t>
  </si>
  <si>
    <t>EM08830</t>
  </si>
  <si>
    <t>ZERTUCHE</t>
  </si>
  <si>
    <t>MARY JOSE</t>
  </si>
  <si>
    <t>EM08837</t>
  </si>
  <si>
    <t>01/03/2019</t>
  </si>
  <si>
    <t>EM08838</t>
  </si>
  <si>
    <t>FONTANERO</t>
  </si>
  <si>
    <t>EM08839</t>
  </si>
  <si>
    <t>EM08840</t>
  </si>
  <si>
    <t>DE LA TORRE</t>
  </si>
  <si>
    <t>MAYRA AGLADES</t>
  </si>
  <si>
    <t>EM08841</t>
  </si>
  <si>
    <t>JOVANY</t>
  </si>
  <si>
    <t>EM08843</t>
  </si>
  <si>
    <t>JUAN CORNELIO</t>
  </si>
  <si>
    <t>EM08844</t>
  </si>
  <si>
    <t>EM08847</t>
  </si>
  <si>
    <t>DIEGO ALI</t>
  </si>
  <si>
    <t>EM08850</t>
  </si>
  <si>
    <t>ZURITA</t>
  </si>
  <si>
    <t>RAMON ALEJANDRO</t>
  </si>
  <si>
    <t>16/03/2019</t>
  </si>
  <si>
    <t>EM08851</t>
  </si>
  <si>
    <t>CHRISTIAN JESUS</t>
  </si>
  <si>
    <t>EM08853</t>
  </si>
  <si>
    <t>MIJARES</t>
  </si>
  <si>
    <t>CESAR</t>
  </si>
  <si>
    <t>EM08858</t>
  </si>
  <si>
    <t>HARB</t>
  </si>
  <si>
    <t>EM08866</t>
  </si>
  <si>
    <t>DIANA GUILLERMINA</t>
  </si>
  <si>
    <t>16/04/2019</t>
  </si>
  <si>
    <t>EM08867</t>
  </si>
  <si>
    <t>BRAYAN ANTONIO</t>
  </si>
  <si>
    <t>EM08871</t>
  </si>
  <si>
    <t>EM08873</t>
  </si>
  <si>
    <t>EM08875</t>
  </si>
  <si>
    <t>WENDY ARACELY</t>
  </si>
  <si>
    <t>13/05/2019</t>
  </si>
  <si>
    <t>EM08880</t>
  </si>
  <si>
    <t>EM08881</t>
  </si>
  <si>
    <t>JUAN RAUL</t>
  </si>
  <si>
    <t>EM08889</t>
  </si>
  <si>
    <t>SOTERO ADAN</t>
  </si>
  <si>
    <t>16/05/2019</t>
  </si>
  <si>
    <t>EM08897</t>
  </si>
  <si>
    <t>03/06/2019</t>
  </si>
  <si>
    <t>EM08904</t>
  </si>
  <si>
    <t>EM08905</t>
  </si>
  <si>
    <t>ARZOLA</t>
  </si>
  <si>
    <t>RUBEN ALEJANDRO</t>
  </si>
  <si>
    <t>EM08913</t>
  </si>
  <si>
    <t>ARRIAGA</t>
  </si>
  <si>
    <t>EDGAR URIEL</t>
  </si>
  <si>
    <t>17/06/2019</t>
  </si>
  <si>
    <t>EM08923</t>
  </si>
  <si>
    <t>PERALTA</t>
  </si>
  <si>
    <t>IRMA GUADALUPE</t>
  </si>
  <si>
    <t>01/07/2019</t>
  </si>
  <si>
    <t>EM08930</t>
  </si>
  <si>
    <t>SUSTAITA</t>
  </si>
  <si>
    <t>LUZ TERESA</t>
  </si>
  <si>
    <t>16/07/2019</t>
  </si>
  <si>
    <t>EM08940</t>
  </si>
  <si>
    <t>CURA</t>
  </si>
  <si>
    <t>01/08/2019</t>
  </si>
  <si>
    <t>EM08941</t>
  </si>
  <si>
    <t>EM08942</t>
  </si>
  <si>
    <t>ALICIA ELIZABETH</t>
  </si>
  <si>
    <t>EM08944</t>
  </si>
  <si>
    <t>HILDA ANAHI</t>
  </si>
  <si>
    <t>REGIDURIA DE TRANSPARENCIA Y ACCESO A LA INFORMACION</t>
  </si>
  <si>
    <t>EM08945</t>
  </si>
  <si>
    <t>MAURO VALENTIN</t>
  </si>
  <si>
    <t>EM08946</t>
  </si>
  <si>
    <t>HECTOR MANUEL</t>
  </si>
  <si>
    <t>EM08947</t>
  </si>
  <si>
    <t>CLAUDIO ARMANDO</t>
  </si>
  <si>
    <t>EM08955</t>
  </si>
  <si>
    <t>CECILIO JAVIER</t>
  </si>
  <si>
    <t>EM08957</t>
  </si>
  <si>
    <t>ADRIANA LETICIA</t>
  </si>
  <si>
    <t>EM08958</t>
  </si>
  <si>
    <t>JAVIER ADRIAN</t>
  </si>
  <si>
    <t>EM08960</t>
  </si>
  <si>
    <t>VANESSA MARIBEL</t>
  </si>
  <si>
    <t>16/08/2019</t>
  </si>
  <si>
    <t>EM08963</t>
  </si>
  <si>
    <t>SILVIA MARIA</t>
  </si>
  <si>
    <t>EM08964</t>
  </si>
  <si>
    <t>SINTIA MARVILA</t>
  </si>
  <si>
    <t>SUPERVISOR DE OBRAS</t>
  </si>
  <si>
    <t>EM08970</t>
  </si>
  <si>
    <t>EM08984</t>
  </si>
  <si>
    <t>02/09/2019</t>
  </si>
  <si>
    <t>EM08985</t>
  </si>
  <si>
    <t>MINOR</t>
  </si>
  <si>
    <t>LUIS MARTIN</t>
  </si>
  <si>
    <t>EM08986</t>
  </si>
  <si>
    <t>OYUELA</t>
  </si>
  <si>
    <t>EM08988</t>
  </si>
  <si>
    <t>ENRIQUEZ</t>
  </si>
  <si>
    <t>EM08998</t>
  </si>
  <si>
    <t>16/09/2019</t>
  </si>
  <si>
    <t>EM09117</t>
  </si>
  <si>
    <t>ESCALERA</t>
  </si>
  <si>
    <t>OFICIAL MAYOR</t>
  </si>
  <si>
    <t>EM09165</t>
  </si>
  <si>
    <t>EM09195</t>
  </si>
  <si>
    <t>LUZ ELENA</t>
  </si>
  <si>
    <t>REGIDOR</t>
  </si>
  <si>
    <t>CUERPO EDILICIO</t>
  </si>
  <si>
    <t>EM09219</t>
  </si>
  <si>
    <t>NUNCIO</t>
  </si>
  <si>
    <t>LEZLY BERENICE</t>
  </si>
  <si>
    <t>16/10/2019</t>
  </si>
  <si>
    <t>EM09220</t>
  </si>
  <si>
    <t>LIBERTAD</t>
  </si>
  <si>
    <t>SECRETARIO (A) PARTICULAR</t>
  </si>
  <si>
    <t>SECRETARIO PART. PRES. MPAL.</t>
  </si>
  <si>
    <t>EM09221</t>
  </si>
  <si>
    <t>MELGAREJO</t>
  </si>
  <si>
    <t>EM09227</t>
  </si>
  <si>
    <t>LUCERO</t>
  </si>
  <si>
    <t>JACIEL</t>
  </si>
  <si>
    <t>EM09229</t>
  </si>
  <si>
    <t>EM09231</t>
  </si>
  <si>
    <t>OLGA MANUELA</t>
  </si>
  <si>
    <t>EM09232</t>
  </si>
  <si>
    <t>EM09236</t>
  </si>
  <si>
    <t>LUIS ENRIQUE</t>
  </si>
  <si>
    <t>01/11/2019</t>
  </si>
  <si>
    <t>EM09240</t>
  </si>
  <si>
    <t>CESAR HUMBERTO</t>
  </si>
  <si>
    <t>EM09242</t>
  </si>
  <si>
    <t>SANMIGUEL</t>
  </si>
  <si>
    <t>EM09245</t>
  </si>
  <si>
    <t>JUAN DE DIOS</t>
  </si>
  <si>
    <t>01/12/2019</t>
  </si>
  <si>
    <t>EM09246</t>
  </si>
  <si>
    <t>GARNICA</t>
  </si>
  <si>
    <t>EM09247</t>
  </si>
  <si>
    <t>EM09248</t>
  </si>
  <si>
    <t>EM09251</t>
  </si>
  <si>
    <t>TOLEDO</t>
  </si>
  <si>
    <t>EM09252</t>
  </si>
  <si>
    <t>EM09253</t>
  </si>
  <si>
    <t>EM09255</t>
  </si>
  <si>
    <t>PERALES</t>
  </si>
  <si>
    <t>BARRON</t>
  </si>
  <si>
    <t>GUSTAVO RODOLFO</t>
  </si>
  <si>
    <t>EM09256</t>
  </si>
  <si>
    <t>ABNER ABISAI</t>
  </si>
  <si>
    <t>EM09257</t>
  </si>
  <si>
    <t>EM09258</t>
  </si>
  <si>
    <t>ISLEÑO</t>
  </si>
  <si>
    <t>ANA LIZ</t>
  </si>
  <si>
    <t>EM09259</t>
  </si>
  <si>
    <t>EM09260</t>
  </si>
  <si>
    <t>ELOY FABIAN</t>
  </si>
  <si>
    <t>EM09264</t>
  </si>
  <si>
    <t>CRISTAN</t>
  </si>
  <si>
    <t>MONREAL</t>
  </si>
  <si>
    <t>LUIS MANUEL</t>
  </si>
  <si>
    <t>EM09267</t>
  </si>
  <si>
    <t>CINTHYA ELIZABETH</t>
  </si>
  <si>
    <t>EM09268</t>
  </si>
  <si>
    <t>CARRANZA</t>
  </si>
  <si>
    <t>ROSA ARMIDA</t>
  </si>
  <si>
    <t>EM09270</t>
  </si>
  <si>
    <t>NEMECIO</t>
  </si>
  <si>
    <t>EM09274</t>
  </si>
  <si>
    <t>BELMARES</t>
  </si>
  <si>
    <t>13/01/2020</t>
  </si>
  <si>
    <t>EM09276</t>
  </si>
  <si>
    <t>16/01/2020</t>
  </si>
  <si>
    <t>EM09277</t>
  </si>
  <si>
    <t>ERNESTO ANTONIO</t>
  </si>
  <si>
    <t>EM09285</t>
  </si>
  <si>
    <t>TOVIAS</t>
  </si>
  <si>
    <t>MAURICIO ARMANDO</t>
  </si>
  <si>
    <t>EM09298</t>
  </si>
  <si>
    <t>IVAN ANTONIO</t>
  </si>
  <si>
    <t>EM09302</t>
  </si>
  <si>
    <t>YUDITH LETICIA</t>
  </si>
  <si>
    <t>EM09306</t>
  </si>
  <si>
    <t>MIGUEL EDUARDO</t>
  </si>
  <si>
    <t>17/02/2020</t>
  </si>
  <si>
    <t>EM09324</t>
  </si>
  <si>
    <t>EM09326</t>
  </si>
  <si>
    <t>EM09334</t>
  </si>
  <si>
    <t>LUIS ANTONIO</t>
  </si>
  <si>
    <t>01/03/2020</t>
  </si>
  <si>
    <t>EM09339</t>
  </si>
  <si>
    <t>VALERIA</t>
  </si>
  <si>
    <t>EM09340</t>
  </si>
  <si>
    <t>EM09341</t>
  </si>
  <si>
    <t>JOSE ANTONIO</t>
  </si>
  <si>
    <t>EM09342</t>
  </si>
  <si>
    <t>EM09343</t>
  </si>
  <si>
    <t>EM09353</t>
  </si>
  <si>
    <t>16/03/2020</t>
  </si>
  <si>
    <t>EM09357</t>
  </si>
  <si>
    <t>JOSE MARIA</t>
  </si>
  <si>
    <t>13/04/2020</t>
  </si>
  <si>
    <t>EM09362</t>
  </si>
  <si>
    <t>16/04/2020</t>
  </si>
  <si>
    <t>EM09363</t>
  </si>
  <si>
    <t>VICTOR LEONARDO</t>
  </si>
  <si>
    <t>01/05/2020</t>
  </si>
  <si>
    <t>EM09364</t>
  </si>
  <si>
    <t>LETICIA BERENICE</t>
  </si>
  <si>
    <t>EM09367</t>
  </si>
  <si>
    <t>JAIRO JOSAFATH</t>
  </si>
  <si>
    <t>EM09371</t>
  </si>
  <si>
    <t>EM09376</t>
  </si>
  <si>
    <t>MARIA ILSE</t>
  </si>
  <si>
    <t>16/05/2020</t>
  </si>
  <si>
    <t>EM09377</t>
  </si>
  <si>
    <t>ACENCION</t>
  </si>
  <si>
    <t>EM09379</t>
  </si>
  <si>
    <t>01/06/2020</t>
  </si>
  <si>
    <t>EM09383</t>
  </si>
  <si>
    <t>JOSE EMERICO</t>
  </si>
  <si>
    <t>EM09389</t>
  </si>
  <si>
    <t>RAMIRO SMITH</t>
  </si>
  <si>
    <t>16/06/2020</t>
  </si>
  <si>
    <t>EM09390</t>
  </si>
  <si>
    <t>BUENO</t>
  </si>
  <si>
    <t>ARREDONDO</t>
  </si>
  <si>
    <t>SAMUEL ALEJANDRO</t>
  </si>
  <si>
    <t>EM09391</t>
  </si>
  <si>
    <t>CESAR ALEJANDRO</t>
  </si>
  <si>
    <t>EM09396</t>
  </si>
  <si>
    <t>01/07/2020</t>
  </si>
  <si>
    <t>EM09402</t>
  </si>
  <si>
    <t>CRISTOBAL</t>
  </si>
  <si>
    <t>EM09404</t>
  </si>
  <si>
    <t>FELIPE</t>
  </si>
  <si>
    <t>EM09409</t>
  </si>
  <si>
    <t>CABO</t>
  </si>
  <si>
    <t>EM09410</t>
  </si>
  <si>
    <t>NORMA ELISA</t>
  </si>
  <si>
    <t>EM09414</t>
  </si>
  <si>
    <t>BRAYAN ALEJANDRO</t>
  </si>
  <si>
    <t>25/08/2020</t>
  </si>
  <si>
    <t>EM09415</t>
  </si>
  <si>
    <t>01/09/2020</t>
  </si>
  <si>
    <t>EM09426</t>
  </si>
  <si>
    <t>ROBERTO DANIEL</t>
  </si>
  <si>
    <t>EM09433</t>
  </si>
  <si>
    <t>JONATHAN ISAI</t>
  </si>
  <si>
    <t>EM09441</t>
  </si>
  <si>
    <t>MORQUECHO</t>
  </si>
  <si>
    <t>CLAUDIA ELIZABETH</t>
  </si>
  <si>
    <t>14/10/2020</t>
  </si>
  <si>
    <t>EM09442</t>
  </si>
  <si>
    <t>JOEL ALEJANDRO</t>
  </si>
  <si>
    <t>15/10/2020</t>
  </si>
  <si>
    <t>EM09456</t>
  </si>
  <si>
    <t>JUANITA LORENA</t>
  </si>
  <si>
    <t>01/11/2020</t>
  </si>
  <si>
    <t>EM09459</t>
  </si>
  <si>
    <t>YUDITH SELENE</t>
  </si>
  <si>
    <t>EM09464</t>
  </si>
  <si>
    <t>RUBEN JUNIOR</t>
  </si>
  <si>
    <t>EM09466</t>
  </si>
  <si>
    <t>LOZADA</t>
  </si>
  <si>
    <t>16/11/2020</t>
  </si>
  <si>
    <t>EM09505</t>
  </si>
  <si>
    <t>ALBARRAN</t>
  </si>
  <si>
    <t>ARACELI</t>
  </si>
  <si>
    <t>11/12/2020</t>
  </si>
  <si>
    <t>EM09507</t>
  </si>
  <si>
    <t>EDUARDO DE JESUS</t>
  </si>
  <si>
    <t>16/12/2020</t>
  </si>
  <si>
    <t>EM09508</t>
  </si>
  <si>
    <t>EM09511</t>
  </si>
  <si>
    <t>TANIA PATRICIA</t>
  </si>
  <si>
    <t>EM09515</t>
  </si>
  <si>
    <t>DE ALBA</t>
  </si>
  <si>
    <t>MARIO ANTONIO</t>
  </si>
  <si>
    <t>EM09517</t>
  </si>
  <si>
    <t>ANGEL</t>
  </si>
  <si>
    <t>EM09520</t>
  </si>
  <si>
    <t>16/01/2021</t>
  </si>
  <si>
    <t>EM09521</t>
  </si>
  <si>
    <t>GUADALUPE ESMERALDA</t>
  </si>
  <si>
    <t>EM09522</t>
  </si>
  <si>
    <t>PABLO ANTONIO</t>
  </si>
  <si>
    <t>EM09523</t>
  </si>
  <si>
    <t>JARAMILLO</t>
  </si>
  <si>
    <t>LUIS FERNANDO</t>
  </si>
  <si>
    <t>EM09524</t>
  </si>
  <si>
    <t>BRANDON RODRIGO</t>
  </si>
  <si>
    <t>EM09525</t>
  </si>
  <si>
    <t>EM09529</t>
  </si>
  <si>
    <t>ANGELA ROXANA</t>
  </si>
  <si>
    <t>01/02/2021</t>
  </si>
  <si>
    <t>EM09530</t>
  </si>
  <si>
    <t>ALEXIA LISSETH</t>
  </si>
  <si>
    <t>EM09531</t>
  </si>
  <si>
    <t>GOVEA</t>
  </si>
  <si>
    <t>JOSE ELY DOMINGO</t>
  </si>
  <si>
    <t>EM09532</t>
  </si>
  <si>
    <t>EM09540</t>
  </si>
  <si>
    <t>MANUEL ISAU</t>
  </si>
  <si>
    <t>EM09542</t>
  </si>
  <si>
    <t>EGUIA</t>
  </si>
  <si>
    <t>OSCAR ALFONSO</t>
  </si>
  <si>
    <t>EM09547</t>
  </si>
  <si>
    <t>HECTOR ARMANDO</t>
  </si>
  <si>
    <t>EM09552</t>
  </si>
  <si>
    <t>AYALA</t>
  </si>
  <si>
    <t>SANTIAGO HUMBERTO</t>
  </si>
  <si>
    <t>16/02/2021</t>
  </si>
  <si>
    <t>EM09553</t>
  </si>
  <si>
    <t>MANUEL GERARDO</t>
  </si>
  <si>
    <t>VIGILANTE</t>
  </si>
  <si>
    <t>EM09555</t>
  </si>
  <si>
    <t>INTERIAL</t>
  </si>
  <si>
    <t>22/02/2021</t>
  </si>
  <si>
    <t>EM09556</t>
  </si>
  <si>
    <t>JULIAN</t>
  </si>
  <si>
    <t>EM09560</t>
  </si>
  <si>
    <t>ISIDORO</t>
  </si>
  <si>
    <t>01/03/2021</t>
  </si>
  <si>
    <t>EM09561</t>
  </si>
  <si>
    <t>FERNANDO GUADALUPE</t>
  </si>
  <si>
    <t>EM09563</t>
  </si>
  <si>
    <t>ALEJANDRA JAQUELINE</t>
  </si>
  <si>
    <t>16/03/2021</t>
  </si>
  <si>
    <t>EM09564</t>
  </si>
  <si>
    <t>FACUNDO</t>
  </si>
  <si>
    <t>EDWIN FERNANDO</t>
  </si>
  <si>
    <t>EM09565</t>
  </si>
  <si>
    <t>LUIS OSVALDO</t>
  </si>
  <si>
    <t>EM09566</t>
  </si>
  <si>
    <t>CARLOS ARMANDO</t>
  </si>
  <si>
    <t>EM09576</t>
  </si>
  <si>
    <t>EM09579</t>
  </si>
  <si>
    <t>JESUS MIGUEL</t>
  </si>
  <si>
    <t>01/04/2021</t>
  </si>
  <si>
    <t>EM09580</t>
  </si>
  <si>
    <t>BAUTISTA</t>
  </si>
  <si>
    <t>DAVID FERREN</t>
  </si>
  <si>
    <t>EM09581</t>
  </si>
  <si>
    <t>JHORDAN GERARDO</t>
  </si>
  <si>
    <t>EM09583</t>
  </si>
  <si>
    <t>LUIS ANGEL</t>
  </si>
  <si>
    <t>EM09587</t>
  </si>
  <si>
    <t>JUAN ANDRES</t>
  </si>
  <si>
    <t>EM09588</t>
  </si>
  <si>
    <t>EM09597</t>
  </si>
  <si>
    <t>16/04/2021</t>
  </si>
  <si>
    <t>EM09598</t>
  </si>
  <si>
    <t>ALAN SEBASTIAN</t>
  </si>
  <si>
    <t>EM09599</t>
  </si>
  <si>
    <t>MARQUEZ</t>
  </si>
  <si>
    <t>REYNA AURORA</t>
  </si>
  <si>
    <t>EM09600</t>
  </si>
  <si>
    <t>CORDERO</t>
  </si>
  <si>
    <t>JAVIER ALAN</t>
  </si>
  <si>
    <t>EM09615</t>
  </si>
  <si>
    <t>CASTILLEJA</t>
  </si>
  <si>
    <t>SAMANTHA ALEJANDRA</t>
  </si>
  <si>
    <t>01/05/2021</t>
  </si>
  <si>
    <t>EM09618</t>
  </si>
  <si>
    <t>ARON ROMEO II</t>
  </si>
  <si>
    <t>EM09621</t>
  </si>
  <si>
    <t>RICARDO ALBERTO</t>
  </si>
  <si>
    <t>EM09624</t>
  </si>
  <si>
    <t>JOSE ROGELIO</t>
  </si>
  <si>
    <t>EM09629</t>
  </si>
  <si>
    <t>CLAUDIA ISABEL</t>
  </si>
  <si>
    <t>16/05/2021</t>
  </si>
  <si>
    <t>EM09634</t>
  </si>
  <si>
    <t>EM09637</t>
  </si>
  <si>
    <t>REBECA</t>
  </si>
  <si>
    <t>EM09644</t>
  </si>
  <si>
    <t>GISEL ROSELEN</t>
  </si>
  <si>
    <t>16/06/2021</t>
  </si>
  <si>
    <t>EM09649</t>
  </si>
  <si>
    <t>EM09650</t>
  </si>
  <si>
    <t>ADAYSELA YAZMIN</t>
  </si>
  <si>
    <t>EM09653</t>
  </si>
  <si>
    <t>PINALES</t>
  </si>
  <si>
    <t>ENRIQUE JAVIER</t>
  </si>
  <si>
    <t>EM09659</t>
  </si>
  <si>
    <t>ESMERALDA CATALINA</t>
  </si>
  <si>
    <t>EM09660</t>
  </si>
  <si>
    <t>XOCHITL EDITH</t>
  </si>
  <si>
    <t>EM09661</t>
  </si>
  <si>
    <t>KAREN YAZMIN</t>
  </si>
  <si>
    <t>EM09663</t>
  </si>
  <si>
    <t>MARTHA GUADALUPE</t>
  </si>
  <si>
    <t>EM09664</t>
  </si>
  <si>
    <t>ARCEGA</t>
  </si>
  <si>
    <t>OLVERA</t>
  </si>
  <si>
    <t>OMAR JERICO</t>
  </si>
  <si>
    <t>EM09666</t>
  </si>
  <si>
    <t>BRAYAN</t>
  </si>
  <si>
    <t>01/07/2021</t>
  </si>
  <si>
    <t>EM09667</t>
  </si>
  <si>
    <t>EM09668</t>
  </si>
  <si>
    <t>KATHERINE CRISTINA</t>
  </si>
  <si>
    <t>EM09669</t>
  </si>
  <si>
    <t>EM09671</t>
  </si>
  <si>
    <t>KARINA SARAHI</t>
  </si>
  <si>
    <t>EM09676</t>
  </si>
  <si>
    <t>JORGE HUMBERTO</t>
  </si>
  <si>
    <t>16/07/2021</t>
  </si>
  <si>
    <t>EM09678</t>
  </si>
  <si>
    <t>EDGAR ARMANDO</t>
  </si>
  <si>
    <t>EM09680</t>
  </si>
  <si>
    <t>SIAS</t>
  </si>
  <si>
    <t>DAMASO</t>
  </si>
  <si>
    <t>EM09681</t>
  </si>
  <si>
    <t>DE SANTIAGO</t>
  </si>
  <si>
    <t>EM09683</t>
  </si>
  <si>
    <t>SOLAR</t>
  </si>
  <si>
    <t>ADRIANA GUADALUPE</t>
  </si>
  <si>
    <t>EM09684</t>
  </si>
  <si>
    <t>EM09695</t>
  </si>
  <si>
    <t>ILSE YARITZA</t>
  </si>
  <si>
    <t>EM09699</t>
  </si>
  <si>
    <t>FELIPE DE JESUS</t>
  </si>
  <si>
    <t>01/08/2021</t>
  </si>
  <si>
    <t>EM09700</t>
  </si>
  <si>
    <t>NALLELY FABIOLA</t>
  </si>
  <si>
    <t>EM09703</t>
  </si>
  <si>
    <t>JESUS ALFONSO</t>
  </si>
  <si>
    <t>EM09706</t>
  </si>
  <si>
    <t>RAUL FERNANDO</t>
  </si>
  <si>
    <t>EM09710</t>
  </si>
  <si>
    <t>GRECIA MELISSA</t>
  </si>
  <si>
    <t>EM09712</t>
  </si>
  <si>
    <t>JUVENTINO</t>
  </si>
  <si>
    <t>EM09715</t>
  </si>
  <si>
    <t>16/08/2021</t>
  </si>
  <si>
    <t>EM09720</t>
  </si>
  <si>
    <t>SEVILLA</t>
  </si>
  <si>
    <t>EM09721</t>
  </si>
  <si>
    <t>LIDIA</t>
  </si>
  <si>
    <t>01/09/2021</t>
  </si>
  <si>
    <t>EM09726</t>
  </si>
  <si>
    <t>EM09731</t>
  </si>
  <si>
    <t>BERRONES</t>
  </si>
  <si>
    <t>JESUS DAVID</t>
  </si>
  <si>
    <t>CONTRALOR</t>
  </si>
  <si>
    <t>EM09738</t>
  </si>
  <si>
    <t>CAROLINA LIZBETH</t>
  </si>
  <si>
    <t>16/09/2021</t>
  </si>
  <si>
    <t>EM09740</t>
  </si>
  <si>
    <t>LUCRECIA SARAHI</t>
  </si>
  <si>
    <t>01/10/2021</t>
  </si>
  <si>
    <t>EM09741</t>
  </si>
  <si>
    <t>LUIS FELIPE</t>
  </si>
  <si>
    <t>EM09743</t>
  </si>
  <si>
    <t>AXEL HUMBERTO</t>
  </si>
  <si>
    <t>EM09745</t>
  </si>
  <si>
    <t>ANA CRISTINA</t>
  </si>
  <si>
    <t>16/10/2021</t>
  </si>
  <si>
    <t>EM09748</t>
  </si>
  <si>
    <t>FIGUEROA</t>
  </si>
  <si>
    <t>JORGE IVAN</t>
  </si>
  <si>
    <t>EM09754</t>
  </si>
  <si>
    <t>MACHADO</t>
  </si>
  <si>
    <t>ELISA</t>
  </si>
  <si>
    <t>16/11/2021</t>
  </si>
  <si>
    <t>EM09755</t>
  </si>
  <si>
    <t>01/12/2021</t>
  </si>
  <si>
    <t>EM09756</t>
  </si>
  <si>
    <t>ROTUNNO</t>
  </si>
  <si>
    <t>ROSADINA</t>
  </si>
  <si>
    <t>EM09757</t>
  </si>
  <si>
    <t>ERIK ALBERTO</t>
  </si>
  <si>
    <t>EM09758</t>
  </si>
  <si>
    <t>ROCIO</t>
  </si>
  <si>
    <t>EM09759</t>
  </si>
  <si>
    <t>LEONARDO DE JESUS</t>
  </si>
  <si>
    <t>EM09760</t>
  </si>
  <si>
    <t>EM09762</t>
  </si>
  <si>
    <t>EM09763</t>
  </si>
  <si>
    <t>EM09764</t>
  </si>
  <si>
    <t>EM09765</t>
  </si>
  <si>
    <t>ADRIANA VALENTINA</t>
  </si>
  <si>
    <t>EM09766</t>
  </si>
  <si>
    <t>GABRIELA ZAPOPAN</t>
  </si>
  <si>
    <t>EM09767</t>
  </si>
  <si>
    <t>EM09768</t>
  </si>
  <si>
    <t>JOSE DANIEL</t>
  </si>
  <si>
    <t>EM09769</t>
  </si>
  <si>
    <t>ROSA MARIA</t>
  </si>
  <si>
    <t>EM09770</t>
  </si>
  <si>
    <t>ZUZUKY</t>
  </si>
  <si>
    <t>EM09771</t>
  </si>
  <si>
    <t>NIETO</t>
  </si>
  <si>
    <t>CYNTHIA ELENA</t>
  </si>
  <si>
    <t>EM09773</t>
  </si>
  <si>
    <t>DAVILA</t>
  </si>
  <si>
    <t>PRESIDENTE MUNICIPAL</t>
  </si>
  <si>
    <t>EM09776</t>
  </si>
  <si>
    <t>GLADIS</t>
  </si>
  <si>
    <t>EM09778</t>
  </si>
  <si>
    <t>JAIME ALEJANDRO</t>
  </si>
  <si>
    <t>EM09782</t>
  </si>
  <si>
    <t>CAZARES</t>
  </si>
  <si>
    <t>HILDA</t>
  </si>
  <si>
    <t>EM09783</t>
  </si>
  <si>
    <t>MORIN</t>
  </si>
  <si>
    <t>EM09784</t>
  </si>
  <si>
    <t>EM09787</t>
  </si>
  <si>
    <t>SORIANO</t>
  </si>
  <si>
    <t>EM09792</t>
  </si>
  <si>
    <t>ACUÑA</t>
  </si>
  <si>
    <t>YOLANDA OLGA</t>
  </si>
  <si>
    <t>EM09794</t>
  </si>
  <si>
    <t>ANA CECILIA</t>
  </si>
  <si>
    <t>EM09795</t>
  </si>
  <si>
    <t>ARRIOLA</t>
  </si>
  <si>
    <t>ALEJANDRA</t>
  </si>
  <si>
    <t>REGIDURIA DE EDUCACION</t>
  </si>
  <si>
    <t>EM09796</t>
  </si>
  <si>
    <t>OMAR ENRIQUE</t>
  </si>
  <si>
    <t>SECRETARIO</t>
  </si>
  <si>
    <t>EM09797</t>
  </si>
  <si>
    <t>REGIDURIA DE REGLAMENTACION</t>
  </si>
  <si>
    <t>EM09798</t>
  </si>
  <si>
    <t>BORJAS</t>
  </si>
  <si>
    <t>JORGE ALFONSO</t>
  </si>
  <si>
    <t>EM09801</t>
  </si>
  <si>
    <t>DIANA VERONICA</t>
  </si>
  <si>
    <t>REGIDURIA DE DESARROLLO SOCIAL</t>
  </si>
  <si>
    <t>EM09804</t>
  </si>
  <si>
    <t>YAZMIN</t>
  </si>
  <si>
    <t>REGIDURIA DE DERECHOS HUMANOS</t>
  </si>
  <si>
    <t>EM09812</t>
  </si>
  <si>
    <t>CALLEROS</t>
  </si>
  <si>
    <t>REGIDURIA DE ADULTOS MAYORES</t>
  </si>
  <si>
    <t>EM09813</t>
  </si>
  <si>
    <t>EM09815</t>
  </si>
  <si>
    <t>MICHELLE ALEJANDRA</t>
  </si>
  <si>
    <t>REGIDURIA DE ATENCION CIUDADANA</t>
  </si>
  <si>
    <t>EM09816</t>
  </si>
  <si>
    <t>ARTURO FHARID</t>
  </si>
  <si>
    <t>EM09817</t>
  </si>
  <si>
    <t>EM09818</t>
  </si>
  <si>
    <t>VELEZ</t>
  </si>
  <si>
    <t>MEZTA</t>
  </si>
  <si>
    <t>GENESIS CHRISTEN</t>
  </si>
  <si>
    <t>REGIDURIA DE SERVICIOS PUBLICOS, PARQUES Y JARDINES</t>
  </si>
  <si>
    <t>EM09819</t>
  </si>
  <si>
    <t>EM09820</t>
  </si>
  <si>
    <t>DENISSE ESTELA</t>
  </si>
  <si>
    <t>REGIDURIA DE JUVENTUD Y DEPORTE</t>
  </si>
  <si>
    <t>EM09822</t>
  </si>
  <si>
    <t>GONGORA</t>
  </si>
  <si>
    <t>PRUNEDA</t>
  </si>
  <si>
    <t>PAOLA CRISTINA</t>
  </si>
  <si>
    <t>EM09823</t>
  </si>
  <si>
    <t>ARELY ABISAI</t>
  </si>
  <si>
    <t>EM09824</t>
  </si>
  <si>
    <t>BRISEIDA</t>
  </si>
  <si>
    <t>REGIDURIA DE TURISMO, ARTE Y CULTURA</t>
  </si>
  <si>
    <t>EM09827</t>
  </si>
  <si>
    <t>GOITIA</t>
  </si>
  <si>
    <t>MONICA ELIZABETH</t>
  </si>
  <si>
    <t>EM09828</t>
  </si>
  <si>
    <t>ALMA ZAPOPAN</t>
  </si>
  <si>
    <t>EM09829</t>
  </si>
  <si>
    <t>LAURA MAGDALENA</t>
  </si>
  <si>
    <t>EM09830</t>
  </si>
  <si>
    <t>EM09832</t>
  </si>
  <si>
    <t>ARTURO ALEJANDRO</t>
  </si>
  <si>
    <t>EM09833</t>
  </si>
  <si>
    <t>BRENDA GUADALUPE</t>
  </si>
  <si>
    <t>EM09835</t>
  </si>
  <si>
    <t>LITZY ALEJANDRA</t>
  </si>
  <si>
    <t>EM09836</t>
  </si>
  <si>
    <t>ALDACO</t>
  </si>
  <si>
    <t>MA BLANCA LIDIA</t>
  </si>
  <si>
    <t>EM09837</t>
  </si>
  <si>
    <t>SANTACRUZ</t>
  </si>
  <si>
    <t>EM09838</t>
  </si>
  <si>
    <t>DENISSE ALEJANDRA</t>
  </si>
  <si>
    <t>EM09839</t>
  </si>
  <si>
    <t>EM09840</t>
  </si>
  <si>
    <t>DE LA PEÑA</t>
  </si>
  <si>
    <t>JULIAN ALEJANDRO</t>
  </si>
  <si>
    <t>EM09841</t>
  </si>
  <si>
    <t>AZYADEH</t>
  </si>
  <si>
    <t>EM09842</t>
  </si>
  <si>
    <t>EM09843</t>
  </si>
  <si>
    <t>JESUS ALEJANDRO</t>
  </si>
  <si>
    <t>EM09845</t>
  </si>
  <si>
    <t>YESENIA</t>
  </si>
  <si>
    <t>EM09846</t>
  </si>
  <si>
    <t>CINTHIA LIZETH</t>
  </si>
  <si>
    <t>EM09848</t>
  </si>
  <si>
    <t>27/01/2022</t>
  </si>
  <si>
    <t>EM09849</t>
  </si>
  <si>
    <t>KARINA VIRIDIANA</t>
  </si>
  <si>
    <t>16/01/2022</t>
  </si>
  <si>
    <t>EM09850</t>
  </si>
  <si>
    <t>KARLA LIZETH</t>
  </si>
  <si>
    <t>EM09851</t>
  </si>
  <si>
    <t>NINFA ZORAIDA</t>
  </si>
  <si>
    <t>EM09854</t>
  </si>
  <si>
    <t>EM09855</t>
  </si>
  <si>
    <t>EM09856</t>
  </si>
  <si>
    <t>IGNACIO ALEJANDRO</t>
  </si>
  <si>
    <t>ATENCION A JOVENES</t>
  </si>
  <si>
    <t>EM09857</t>
  </si>
  <si>
    <t>MARRERO</t>
  </si>
  <si>
    <t>MARIANA SOFIA</t>
  </si>
  <si>
    <t>EM09868</t>
  </si>
  <si>
    <t>PERLA NALLELY</t>
  </si>
  <si>
    <t>EM09869</t>
  </si>
  <si>
    <t>EM09870</t>
  </si>
  <si>
    <t>ALONDRA ABIGAIL</t>
  </si>
  <si>
    <t>EM09876</t>
  </si>
  <si>
    <t>FLOR DEL CARMEN</t>
  </si>
  <si>
    <t>16/06/2024</t>
  </si>
  <si>
    <t>EM09877</t>
  </si>
  <si>
    <t>ROBERTO CARLOS</t>
  </si>
  <si>
    <t>EM09879</t>
  </si>
  <si>
    <t>BRENDA JOSEFINA</t>
  </si>
  <si>
    <t>EM09880</t>
  </si>
  <si>
    <t>EM09882</t>
  </si>
  <si>
    <t>ZUZELLY</t>
  </si>
  <si>
    <t>REGIDURIA DE ECOLOGIA Y MEDIO AMBIENTE</t>
  </si>
  <si>
    <t>EM09885</t>
  </si>
  <si>
    <t>MALTOS</t>
  </si>
  <si>
    <t>PORTILLO</t>
  </si>
  <si>
    <t>MARIANA GUADALUPE</t>
  </si>
  <si>
    <t>01/02/2022</t>
  </si>
  <si>
    <t>REGIDURIA DE SEGURIDAD PUBLICA</t>
  </si>
  <si>
    <t>EM09886</t>
  </si>
  <si>
    <t>LAURA JULIA</t>
  </si>
  <si>
    <t>EM09887</t>
  </si>
  <si>
    <t>REBOLLOZA</t>
  </si>
  <si>
    <t>CIBRIAN</t>
  </si>
  <si>
    <t>NANCY YAJAIRA</t>
  </si>
  <si>
    <t>EM09891</t>
  </si>
  <si>
    <t>BAIGEN</t>
  </si>
  <si>
    <t>STEPHANIE YITZEL</t>
  </si>
  <si>
    <t>EM09892</t>
  </si>
  <si>
    <t>NATALIA MONSERRAT</t>
  </si>
  <si>
    <t>EM09893</t>
  </si>
  <si>
    <t>EM09894</t>
  </si>
  <si>
    <t>AGUERO</t>
  </si>
  <si>
    <t>ANA LUISA</t>
  </si>
  <si>
    <t>EM09895</t>
  </si>
  <si>
    <t>LILIA</t>
  </si>
  <si>
    <t>EM09896</t>
  </si>
  <si>
    <t>DANIELA PATRICIA</t>
  </si>
  <si>
    <t>EM09897</t>
  </si>
  <si>
    <t>EM09900</t>
  </si>
  <si>
    <t>EM09901</t>
  </si>
  <si>
    <t>MIRIAM JANETH</t>
  </si>
  <si>
    <t>EM09902</t>
  </si>
  <si>
    <t>BLANCA ESTHELA</t>
  </si>
  <si>
    <t>EM09903</t>
  </si>
  <si>
    <t>OFILIA MARGARITA</t>
  </si>
  <si>
    <t>EM09904</t>
  </si>
  <si>
    <t>EM09909</t>
  </si>
  <si>
    <t>ADAN OSBALDO</t>
  </si>
  <si>
    <t>EM09910</t>
  </si>
  <si>
    <t>GLORIA</t>
  </si>
  <si>
    <t>GUAJARDO</t>
  </si>
  <si>
    <t>JUAN ENRIQUE</t>
  </si>
  <si>
    <t>EM09912</t>
  </si>
  <si>
    <t>SALDIVAR</t>
  </si>
  <si>
    <t>RUEDA</t>
  </si>
  <si>
    <t>REGINALDO</t>
  </si>
  <si>
    <t>EM09915</t>
  </si>
  <si>
    <t>NIÑO</t>
  </si>
  <si>
    <t>HUGO ARTURO</t>
  </si>
  <si>
    <t>EM09916</t>
  </si>
  <si>
    <t>LUCERO GUADALUPE</t>
  </si>
  <si>
    <t>EM09917</t>
  </si>
  <si>
    <t>EM09918</t>
  </si>
  <si>
    <t>BALDO ALBERTO</t>
  </si>
  <si>
    <t>EM09919</t>
  </si>
  <si>
    <t>ARIAS</t>
  </si>
  <si>
    <t>JOHANNA MARLETH</t>
  </si>
  <si>
    <t>11/02/2022</t>
  </si>
  <si>
    <t>EM09920</t>
  </si>
  <si>
    <t>EDGAR</t>
  </si>
  <si>
    <t>EM09921</t>
  </si>
  <si>
    <t>CLAUDIA NICOLASA</t>
  </si>
  <si>
    <t>EM09924</t>
  </si>
  <si>
    <t>JAZMIN AZUCENA</t>
  </si>
  <si>
    <t>EM09927</t>
  </si>
  <si>
    <t>BARRIOS</t>
  </si>
  <si>
    <t>JOSE ANDRES</t>
  </si>
  <si>
    <t>16/02/2022</t>
  </si>
  <si>
    <t>EM09928</t>
  </si>
  <si>
    <t>CONSUELO DEL ROSARIO</t>
  </si>
  <si>
    <t>EM09930</t>
  </si>
  <si>
    <t>CORTINAS</t>
  </si>
  <si>
    <t>MIRIAM VERONICA</t>
  </si>
  <si>
    <t>23/02/2022</t>
  </si>
  <si>
    <t>EM09932</t>
  </si>
  <si>
    <t>EM09933</t>
  </si>
  <si>
    <t>EM09935</t>
  </si>
  <si>
    <t>REYNALDO</t>
  </si>
  <si>
    <t>EM09939</t>
  </si>
  <si>
    <t>QUIÑONEZ</t>
  </si>
  <si>
    <t>EM09940</t>
  </si>
  <si>
    <t>DE LOS REYES</t>
  </si>
  <si>
    <t>CYNTHIA ARELY</t>
  </si>
  <si>
    <t>EM09942</t>
  </si>
  <si>
    <t>SALDUA</t>
  </si>
  <si>
    <t>ROCIO EVELYN</t>
  </si>
  <si>
    <t>EM09943</t>
  </si>
  <si>
    <t>MARIA CRISTINA</t>
  </si>
  <si>
    <t>EM09944</t>
  </si>
  <si>
    <t>REYNA PAOLA</t>
  </si>
  <si>
    <t>11/03/2022</t>
  </si>
  <si>
    <t>EM09945</t>
  </si>
  <si>
    <t>CALAMACO</t>
  </si>
  <si>
    <t>SUSANA ABIGAIL</t>
  </si>
  <si>
    <t>15/03/2022</t>
  </si>
  <si>
    <t>EM09946</t>
  </si>
  <si>
    <t>JORGE OMAR</t>
  </si>
  <si>
    <t>28/02/2022</t>
  </si>
  <si>
    <t>EM09949</t>
  </si>
  <si>
    <t>JOEL AARON</t>
  </si>
  <si>
    <t>EM09952</t>
  </si>
  <si>
    <t>MICHELLE YAMILETH</t>
  </si>
  <si>
    <t>EM09954</t>
  </si>
  <si>
    <t>HUMBERTO</t>
  </si>
  <si>
    <t>AYUDANTE DE MECANICO</t>
  </si>
  <si>
    <t>EM09956</t>
  </si>
  <si>
    <t>DANIEL ALESSANDRA</t>
  </si>
  <si>
    <t>08/03/2022</t>
  </si>
  <si>
    <t>EM09957</t>
  </si>
  <si>
    <t>SOFIA DANAEE</t>
  </si>
  <si>
    <t>EM09960</t>
  </si>
  <si>
    <t>LEIJAS</t>
  </si>
  <si>
    <t>EUSEVIO</t>
  </si>
  <si>
    <t>EM09961</t>
  </si>
  <si>
    <t>VALENZUELA</t>
  </si>
  <si>
    <t>LUIS GERARDO</t>
  </si>
  <si>
    <t>16/03/2022</t>
  </si>
  <si>
    <t>EM09968</t>
  </si>
  <si>
    <t>MOYA</t>
  </si>
  <si>
    <t>REVELES</t>
  </si>
  <si>
    <t>JENNY GRACIELA</t>
  </si>
  <si>
    <t>ASESOR</t>
  </si>
  <si>
    <t>EM09973</t>
  </si>
  <si>
    <t>JESUS SALVADOR</t>
  </si>
  <si>
    <t>01/04/2022</t>
  </si>
  <si>
    <t>EM09974</t>
  </si>
  <si>
    <t>LUIS GUILLERMO</t>
  </si>
  <si>
    <t>EM09975</t>
  </si>
  <si>
    <t>ARREOLA</t>
  </si>
  <si>
    <t>SHEILA JAQUELINE</t>
  </si>
  <si>
    <t>EM09976</t>
  </si>
  <si>
    <t>ROSA</t>
  </si>
  <si>
    <t>EM09977</t>
  </si>
  <si>
    <t>SAN MIGUEL</t>
  </si>
  <si>
    <t>ELI</t>
  </si>
  <si>
    <t>EM09978</t>
  </si>
  <si>
    <t>ARGUMEDO</t>
  </si>
  <si>
    <t>AXEL GABRIEL</t>
  </si>
  <si>
    <t>EM09982</t>
  </si>
  <si>
    <t>ANGEL RAUL</t>
  </si>
  <si>
    <t>EM09985</t>
  </si>
  <si>
    <t>EM09988</t>
  </si>
  <si>
    <t>MAYRA</t>
  </si>
  <si>
    <t>EM09990</t>
  </si>
  <si>
    <t>EM09991</t>
  </si>
  <si>
    <t>EM09992</t>
  </si>
  <si>
    <t>SAN JUANITA BELEN</t>
  </si>
  <si>
    <t>EM09993</t>
  </si>
  <si>
    <t>OSCAR EDUARDO</t>
  </si>
  <si>
    <t>EM09994</t>
  </si>
  <si>
    <t>GRUPOS ESPECIALES GATEM</t>
  </si>
  <si>
    <t>EM09995</t>
  </si>
  <si>
    <t>LIZBETH ANDREA</t>
  </si>
  <si>
    <t>EM09997</t>
  </si>
  <si>
    <t>EM10000</t>
  </si>
  <si>
    <t>AMBROCIO ISRAEL</t>
  </si>
  <si>
    <t>EM10006</t>
  </si>
  <si>
    <t>EM10007</t>
  </si>
  <si>
    <t>HEREDIA</t>
  </si>
  <si>
    <t>JOSE SAUL</t>
  </si>
  <si>
    <t>16/04/2022</t>
  </si>
  <si>
    <t>EM10008</t>
  </si>
  <si>
    <t>CAVAZOS</t>
  </si>
  <si>
    <t>WILLARS</t>
  </si>
  <si>
    <t>LIZETH GUADALUPE</t>
  </si>
  <si>
    <t>EM10009</t>
  </si>
  <si>
    <t>MORAN</t>
  </si>
  <si>
    <t>JUAN GERARDO</t>
  </si>
  <si>
    <t>EM10010</t>
  </si>
  <si>
    <t>CORNELIO</t>
  </si>
  <si>
    <t>EM10018</t>
  </si>
  <si>
    <t>01/05/2022</t>
  </si>
  <si>
    <t>EM10019</t>
  </si>
  <si>
    <t>NAHOMI KASSIDY</t>
  </si>
  <si>
    <t>EM10020</t>
  </si>
  <si>
    <t>EMANUEL</t>
  </si>
  <si>
    <t>EM10021</t>
  </si>
  <si>
    <t>JESUCITA</t>
  </si>
  <si>
    <t>EM10022</t>
  </si>
  <si>
    <t>EM10024</t>
  </si>
  <si>
    <t>MARIA LUISA</t>
  </si>
  <si>
    <t>EM10030</t>
  </si>
  <si>
    <t>MARIA ESTHER</t>
  </si>
  <si>
    <t>EM10031</t>
  </si>
  <si>
    <t>DANAE ESTEFANIA</t>
  </si>
  <si>
    <t>EM10032</t>
  </si>
  <si>
    <t>CARLOS ADRIAN</t>
  </si>
  <si>
    <t>EM10033</t>
  </si>
  <si>
    <t>CHARUR</t>
  </si>
  <si>
    <t>BRENDA DENISE</t>
  </si>
  <si>
    <t>EM10036</t>
  </si>
  <si>
    <t>YADIRA GABRIELA</t>
  </si>
  <si>
    <t>EM10037</t>
  </si>
  <si>
    <t>QUIÑONES</t>
  </si>
  <si>
    <t>MARIA MANUELITA</t>
  </si>
  <si>
    <t>EM10038</t>
  </si>
  <si>
    <t>MARGARITA</t>
  </si>
  <si>
    <t>EM10039</t>
  </si>
  <si>
    <t>EM10040</t>
  </si>
  <si>
    <t>RIGOBERTO</t>
  </si>
  <si>
    <t>EM10041</t>
  </si>
  <si>
    <t>EM10046</t>
  </si>
  <si>
    <t>FATIMA NOHELI</t>
  </si>
  <si>
    <t>EM10047</t>
  </si>
  <si>
    <t>TREJO</t>
  </si>
  <si>
    <t>JAVIER ANTONIO</t>
  </si>
  <si>
    <t>EM10049</t>
  </si>
  <si>
    <t>PRINCE</t>
  </si>
  <si>
    <t>JESUS EMIGDIO</t>
  </si>
  <si>
    <t>EM10050</t>
  </si>
  <si>
    <t>EM10056</t>
  </si>
  <si>
    <t>EM10057</t>
  </si>
  <si>
    <t>NOHEMI</t>
  </si>
  <si>
    <t>EM10059</t>
  </si>
  <si>
    <t>DINORA LIZETH</t>
  </si>
  <si>
    <t>EM10061</t>
  </si>
  <si>
    <t>LUIS ALFONSO</t>
  </si>
  <si>
    <t>EM10062</t>
  </si>
  <si>
    <t>FLOR AZUCENA</t>
  </si>
  <si>
    <t>01/06/2022</t>
  </si>
  <si>
    <t>EM10063</t>
  </si>
  <si>
    <t>EM10064</t>
  </si>
  <si>
    <t>ALEJANDRA PAOLA</t>
  </si>
  <si>
    <t>EM10065</t>
  </si>
  <si>
    <t>MEYER</t>
  </si>
  <si>
    <t>CINTHIA GUADALUPE</t>
  </si>
  <si>
    <t>EM10067</t>
  </si>
  <si>
    <t>ISELA</t>
  </si>
  <si>
    <t>EM10069</t>
  </si>
  <si>
    <t>SAYRA ELIZABETH</t>
  </si>
  <si>
    <t>EM10070</t>
  </si>
  <si>
    <t>EM10071</t>
  </si>
  <si>
    <t>VALENCIANA</t>
  </si>
  <si>
    <t>EM10072</t>
  </si>
  <si>
    <t>16/06/2022</t>
  </si>
  <si>
    <t>EM10073</t>
  </si>
  <si>
    <t>HECTOR MARGIL</t>
  </si>
  <si>
    <t>EM10074</t>
  </si>
  <si>
    <t>BRYAN ALEXIS</t>
  </si>
  <si>
    <t>EM10075</t>
  </si>
  <si>
    <t>GABRIEL ALFONSO</t>
  </si>
  <si>
    <t>EM10076</t>
  </si>
  <si>
    <t>OFELIO</t>
  </si>
  <si>
    <t>EM10077</t>
  </si>
  <si>
    <t>EM10082</t>
  </si>
  <si>
    <t>ELSA DE MARIA</t>
  </si>
  <si>
    <t>EM10083</t>
  </si>
  <si>
    <t>KEVIN ALEXIS</t>
  </si>
  <si>
    <t>EM10084</t>
  </si>
  <si>
    <t>EM10085</t>
  </si>
  <si>
    <t>ROBLEDO</t>
  </si>
  <si>
    <t>NALLELY NOHEMI</t>
  </si>
  <si>
    <t>EM10087</t>
  </si>
  <si>
    <t>01/07/2022</t>
  </si>
  <si>
    <t>EM10089</t>
  </si>
  <si>
    <t>AXEL</t>
  </si>
  <si>
    <t>EM10090</t>
  </si>
  <si>
    <t>JUANITA MARICELA</t>
  </si>
  <si>
    <t>EM10093</t>
  </si>
  <si>
    <t>EM10094</t>
  </si>
  <si>
    <t>SOFIA ALEJANDRA</t>
  </si>
  <si>
    <t>EM10095</t>
  </si>
  <si>
    <t>DAVID AROLDO</t>
  </si>
  <si>
    <t>EM10096</t>
  </si>
  <si>
    <t>HECTOR DAVID</t>
  </si>
  <si>
    <t>EM10098</t>
  </si>
  <si>
    <t>CARLOS MANUEL</t>
  </si>
  <si>
    <t>16/07/2022</t>
  </si>
  <si>
    <t>EM10099</t>
  </si>
  <si>
    <t>RENTERIA</t>
  </si>
  <si>
    <t>JESUS ISMAEL</t>
  </si>
  <si>
    <t>EM10100</t>
  </si>
  <si>
    <t>MAYRA ALEJANDRA</t>
  </si>
  <si>
    <t>EM10102</t>
  </si>
  <si>
    <t>CRISTIAN MISAEL</t>
  </si>
  <si>
    <t>EM10103</t>
  </si>
  <si>
    <t>RAQUEL OSNEIDA</t>
  </si>
  <si>
    <t>EM10105</t>
  </si>
  <si>
    <t>SAN JUANA</t>
  </si>
  <si>
    <t>EM10106</t>
  </si>
  <si>
    <t>SERGIO ANTONIO</t>
  </si>
  <si>
    <t>01/08/2022</t>
  </si>
  <si>
    <t>EM10109</t>
  </si>
  <si>
    <t>EMMA BERTHA</t>
  </si>
  <si>
    <t>EM10110</t>
  </si>
  <si>
    <t>EM10112</t>
  </si>
  <si>
    <t>16/08/2022</t>
  </si>
  <si>
    <t>EM10113</t>
  </si>
  <si>
    <t>ANA KAREN</t>
  </si>
  <si>
    <t>EM10122</t>
  </si>
  <si>
    <t>JUAN PAULO</t>
  </si>
  <si>
    <t>01/09/2022</t>
  </si>
  <si>
    <t>EM10126</t>
  </si>
  <si>
    <t>CRESPO</t>
  </si>
  <si>
    <t>ROCIO AZENETH</t>
  </si>
  <si>
    <t>EM10127</t>
  </si>
  <si>
    <t>GRANADOS</t>
  </si>
  <si>
    <t>JUAN OCTAVIO</t>
  </si>
  <si>
    <t>12/09/2022</t>
  </si>
  <si>
    <t>EM10129</t>
  </si>
  <si>
    <t>ITZEL JACKELINE</t>
  </si>
  <si>
    <t>EM10130</t>
  </si>
  <si>
    <t>MONICA</t>
  </si>
  <si>
    <t>EM10131</t>
  </si>
  <si>
    <t>EM10134</t>
  </si>
  <si>
    <t>16/09/2022</t>
  </si>
  <si>
    <t>EM10135</t>
  </si>
  <si>
    <t>CABRIALES</t>
  </si>
  <si>
    <t>NESTOR OMAR</t>
  </si>
  <si>
    <t>EM10136</t>
  </si>
  <si>
    <t>EM10138</t>
  </si>
  <si>
    <t>EM10139</t>
  </si>
  <si>
    <t>ISAAC</t>
  </si>
  <si>
    <t>EM10144</t>
  </si>
  <si>
    <t>MAX EMANUEL</t>
  </si>
  <si>
    <t>EM10146</t>
  </si>
  <si>
    <t>CRISTIAN ULISES</t>
  </si>
  <si>
    <t>01/10/2022</t>
  </si>
  <si>
    <t>EM10148</t>
  </si>
  <si>
    <t>ZORAIDA</t>
  </si>
  <si>
    <t>12/10/2022</t>
  </si>
  <si>
    <t>EM10149</t>
  </si>
  <si>
    <t>EM10151</t>
  </si>
  <si>
    <t>SORIA</t>
  </si>
  <si>
    <t>ALBERTO DANIEL</t>
  </si>
  <si>
    <t>EM10152</t>
  </si>
  <si>
    <t>ANA GUADALUPE</t>
  </si>
  <si>
    <t>EM10153</t>
  </si>
  <si>
    <t>IGNACIO DE JESUS</t>
  </si>
  <si>
    <t>EM10155</t>
  </si>
  <si>
    <t>ERON ISAI</t>
  </si>
  <si>
    <t>EM10156</t>
  </si>
  <si>
    <t>VILLASTRIGO</t>
  </si>
  <si>
    <t>MARIA ABILENE</t>
  </si>
  <si>
    <t>EM10160</t>
  </si>
  <si>
    <t>EM10161</t>
  </si>
  <si>
    <t>VERDUZCO</t>
  </si>
  <si>
    <t>EDUARDO ALEJANDRO</t>
  </si>
  <si>
    <t>17/10/2022</t>
  </si>
  <si>
    <t>EM10162</t>
  </si>
  <si>
    <t>BRANDIES</t>
  </si>
  <si>
    <t>CYNTHIA YVETTE</t>
  </si>
  <si>
    <t>EM10163</t>
  </si>
  <si>
    <t>EM10165</t>
  </si>
  <si>
    <t>ANDREA AZUCENA</t>
  </si>
  <si>
    <t>EM10169</t>
  </si>
  <si>
    <t>CRISTINA</t>
  </si>
  <si>
    <t>EM10173</t>
  </si>
  <si>
    <t>ALDRETE</t>
  </si>
  <si>
    <t>FEDERICO GUILLERMO</t>
  </si>
  <si>
    <t>EM10175</t>
  </si>
  <si>
    <t>FRANCISCO ANTONIO</t>
  </si>
  <si>
    <t>EM10176</t>
  </si>
  <si>
    <t>EM10177</t>
  </si>
  <si>
    <t>NARCISO</t>
  </si>
  <si>
    <t>EM10180</t>
  </si>
  <si>
    <t>EM10182</t>
  </si>
  <si>
    <t>MARIA MARTINA</t>
  </si>
  <si>
    <t>01/11/2022</t>
  </si>
  <si>
    <t>EM10184</t>
  </si>
  <si>
    <t>LERMA</t>
  </si>
  <si>
    <t>REFUGIO</t>
  </si>
  <si>
    <t>JUEZ</t>
  </si>
  <si>
    <t>JUEZ AUXILIAR</t>
  </si>
  <si>
    <t>EM10185</t>
  </si>
  <si>
    <t>16/11/2022</t>
  </si>
  <si>
    <t>EM10188</t>
  </si>
  <si>
    <t>GARIBAY</t>
  </si>
  <si>
    <t>MITZI YULIANA</t>
  </si>
  <si>
    <t>01/01/2023</t>
  </si>
  <si>
    <t>EM10189</t>
  </si>
  <si>
    <t>PARDO</t>
  </si>
  <si>
    <t>BLANCA INES</t>
  </si>
  <si>
    <t>EM10190</t>
  </si>
  <si>
    <t>EM10191</t>
  </si>
  <si>
    <t>EM10193</t>
  </si>
  <si>
    <t>JOSSELINE AIRAM</t>
  </si>
  <si>
    <t>EM10196</t>
  </si>
  <si>
    <t>ADA JAQUELINE</t>
  </si>
  <si>
    <t>EM10200</t>
  </si>
  <si>
    <t>VANESSA LIZBETH</t>
  </si>
  <si>
    <t>EM10201</t>
  </si>
  <si>
    <t>WENDDY MAYLEN</t>
  </si>
  <si>
    <t>02/01/2023</t>
  </si>
  <si>
    <t>EM10203</t>
  </si>
  <si>
    <t>EM10204</t>
  </si>
  <si>
    <t>ZAMBRANO</t>
  </si>
  <si>
    <t>JOSHUA</t>
  </si>
  <si>
    <t>EM10205</t>
  </si>
  <si>
    <t>EM10206</t>
  </si>
  <si>
    <t>EM10207</t>
  </si>
  <si>
    <t>11/01/2023</t>
  </si>
  <si>
    <t>EM10208</t>
  </si>
  <si>
    <t>LILIANA</t>
  </si>
  <si>
    <t>EM10209</t>
  </si>
  <si>
    <t>ANDREA LIZBETH</t>
  </si>
  <si>
    <t>EM10210</t>
  </si>
  <si>
    <t>EM10212</t>
  </si>
  <si>
    <t>AMADA YOSDI</t>
  </si>
  <si>
    <t>EM10213</t>
  </si>
  <si>
    <t>ALEXIS VLADIMIR</t>
  </si>
  <si>
    <t>EM10214</t>
  </si>
  <si>
    <t>KARLA YESENIA</t>
  </si>
  <si>
    <t>EM10215</t>
  </si>
  <si>
    <t>KARLA</t>
  </si>
  <si>
    <t>EM10216</t>
  </si>
  <si>
    <t>ESTRELLITA IZAMAR</t>
  </si>
  <si>
    <t>EM10217</t>
  </si>
  <si>
    <t>YAZMIN GUADALUPE</t>
  </si>
  <si>
    <t>EM10218</t>
  </si>
  <si>
    <t>ANAHI ALEXANDRA</t>
  </si>
  <si>
    <t>EM10219</t>
  </si>
  <si>
    <t>BRANDON ENRIQUE</t>
  </si>
  <si>
    <t>EM10220</t>
  </si>
  <si>
    <t>MONTANO</t>
  </si>
  <si>
    <t>TALAMANTES</t>
  </si>
  <si>
    <t>ATZEL ALEJANDRO</t>
  </si>
  <si>
    <t>12/01/2023</t>
  </si>
  <si>
    <t>EM10221</t>
  </si>
  <si>
    <t>OSCAR DANIEL</t>
  </si>
  <si>
    <t>EM10222</t>
  </si>
  <si>
    <t>JUAN MANUEL SEBASTIAN</t>
  </si>
  <si>
    <t>EM10223</t>
  </si>
  <si>
    <t>VELIZ</t>
  </si>
  <si>
    <t>LESPRON</t>
  </si>
  <si>
    <t>ENRIQUE ADAHIR</t>
  </si>
  <si>
    <t>EM10224</t>
  </si>
  <si>
    <t>LUCIO</t>
  </si>
  <si>
    <t>ARMANDO FRANCISCO</t>
  </si>
  <si>
    <t>EM10225</t>
  </si>
  <si>
    <t>EM10226</t>
  </si>
  <si>
    <t>LENIT BETZAIRA</t>
  </si>
  <si>
    <t>EM10227</t>
  </si>
  <si>
    <t>MONICA VIRIDIANA</t>
  </si>
  <si>
    <t>EM10228</t>
  </si>
  <si>
    <t>ANGELES</t>
  </si>
  <si>
    <t>GISELA</t>
  </si>
  <si>
    <t>EM10229</t>
  </si>
  <si>
    <t>LIÑA</t>
  </si>
  <si>
    <t>AMOR ARIZBE ESMERALDA</t>
  </si>
  <si>
    <t>EM10231</t>
  </si>
  <si>
    <t>GHINA LYN</t>
  </si>
  <si>
    <t>EM10232</t>
  </si>
  <si>
    <t>JUANITA TADEINA DE JESUS</t>
  </si>
  <si>
    <t>EM10234</t>
  </si>
  <si>
    <t>CESAR DAVID</t>
  </si>
  <si>
    <t>15/01/2023</t>
  </si>
  <si>
    <t>EM10235</t>
  </si>
  <si>
    <t>EM10236</t>
  </si>
  <si>
    <t>HELGUERA</t>
  </si>
  <si>
    <t>EM10237</t>
  </si>
  <si>
    <t>JOSE JUAN</t>
  </si>
  <si>
    <t>EM10238</t>
  </si>
  <si>
    <t>EM10241</t>
  </si>
  <si>
    <t>CHAVARRIA</t>
  </si>
  <si>
    <t>EDUARDO ALAN</t>
  </si>
  <si>
    <t>EM10242</t>
  </si>
  <si>
    <t>EM10246</t>
  </si>
  <si>
    <t>PEDRO DE JESUS</t>
  </si>
  <si>
    <t>01/02/2023</t>
  </si>
  <si>
    <t>EM10247</t>
  </si>
  <si>
    <t>ZAIDA EUGENIA</t>
  </si>
  <si>
    <t>EM10248</t>
  </si>
  <si>
    <t>MARIA ANGELICA</t>
  </si>
  <si>
    <t>EM10249</t>
  </si>
  <si>
    <t>FRAGOSO</t>
  </si>
  <si>
    <t>LEONEL SEBASTIAN</t>
  </si>
  <si>
    <t>EM10250</t>
  </si>
  <si>
    <t>ABDIEL ABISAI</t>
  </si>
  <si>
    <t>EM10251</t>
  </si>
  <si>
    <t>EM10252</t>
  </si>
  <si>
    <t>SARA LUZ</t>
  </si>
  <si>
    <t>EM10253</t>
  </si>
  <si>
    <t>UVALDO</t>
  </si>
  <si>
    <t>EM10254</t>
  </si>
  <si>
    <t>JUAN ROBERTO</t>
  </si>
  <si>
    <t>EM10255</t>
  </si>
  <si>
    <t>GALICIA</t>
  </si>
  <si>
    <t>EM10258</t>
  </si>
  <si>
    <t>EM10260</t>
  </si>
  <si>
    <t>ALAN</t>
  </si>
  <si>
    <t>EM10261</t>
  </si>
  <si>
    <t>ORLANDO EMMANUEL</t>
  </si>
  <si>
    <t>EM10262</t>
  </si>
  <si>
    <t>EM10263</t>
  </si>
  <si>
    <t>CARLOS AMADOR</t>
  </si>
  <si>
    <t>16/02/2023</t>
  </si>
  <si>
    <t>EM10265</t>
  </si>
  <si>
    <t>EM10266</t>
  </si>
  <si>
    <t>EM10267</t>
  </si>
  <si>
    <t>QUIAHUITL XOCHITL</t>
  </si>
  <si>
    <t>EM10270</t>
  </si>
  <si>
    <t>DAPHNE NATALI</t>
  </si>
  <si>
    <t>08/03/2023</t>
  </si>
  <si>
    <t>EM10271</t>
  </si>
  <si>
    <t>MELISSA IVETH</t>
  </si>
  <si>
    <t>16/03/2023</t>
  </si>
  <si>
    <t>EM10272</t>
  </si>
  <si>
    <t>JOHAR</t>
  </si>
  <si>
    <t>24/03/2023</t>
  </si>
  <si>
    <t>EM10273</t>
  </si>
  <si>
    <t>CINTIA VERONICA</t>
  </si>
  <si>
    <t>EM10275</t>
  </si>
  <si>
    <t>PIZARRO</t>
  </si>
  <si>
    <t>EM10277</t>
  </si>
  <si>
    <t>EDGAR ALEJANDRO</t>
  </si>
  <si>
    <t>EM10278</t>
  </si>
  <si>
    <t>29/03/2023</t>
  </si>
  <si>
    <t>EM10280</t>
  </si>
  <si>
    <t>LUQUE</t>
  </si>
  <si>
    <t>JOSE ERNESTO</t>
  </si>
  <si>
    <t>30/03/2023</t>
  </si>
  <si>
    <t>EM10281</t>
  </si>
  <si>
    <t>ALVIZO</t>
  </si>
  <si>
    <t>JOSE FERNANDO</t>
  </si>
  <si>
    <t>EM10282</t>
  </si>
  <si>
    <t>VALERA</t>
  </si>
  <si>
    <t>LEILANY AMELLALLI</t>
  </si>
  <si>
    <t>21/02/2023</t>
  </si>
  <si>
    <t>EM10284</t>
  </si>
  <si>
    <t>GUADARRAMA</t>
  </si>
  <si>
    <t>MONICA ANAHI</t>
  </si>
  <si>
    <t>01/04/2023</t>
  </si>
  <si>
    <t>EM10287</t>
  </si>
  <si>
    <t>FAUSTINO ELI</t>
  </si>
  <si>
    <t>13/04/2023</t>
  </si>
  <si>
    <t>EM10290</t>
  </si>
  <si>
    <t>GELACIO</t>
  </si>
  <si>
    <t>27/04/2023</t>
  </si>
  <si>
    <t>EM10291</t>
  </si>
  <si>
    <t>JENNIFER SIRLEY</t>
  </si>
  <si>
    <t>EM10292</t>
  </si>
  <si>
    <t>YULIANA BERENICE</t>
  </si>
  <si>
    <t>EM10293</t>
  </si>
  <si>
    <t>MONTOYA</t>
  </si>
  <si>
    <t>EM10295</t>
  </si>
  <si>
    <t>LEONOR MARGARITA</t>
  </si>
  <si>
    <t>EM10298</t>
  </si>
  <si>
    <t>VALERY ALEJANDRA</t>
  </si>
  <si>
    <t>08/05/2023</t>
  </si>
  <si>
    <t>EM10300</t>
  </si>
  <si>
    <t>BRICEÑO</t>
  </si>
  <si>
    <t>12/05/2023</t>
  </si>
  <si>
    <t>EM10304</t>
  </si>
  <si>
    <t>EDUARDO HERIBERTO</t>
  </si>
  <si>
    <t>16/03/2024</t>
  </si>
  <si>
    <t>EM10305</t>
  </si>
  <si>
    <t>16/05/2023</t>
  </si>
  <si>
    <t>EM10306</t>
  </si>
  <si>
    <t>EM10307</t>
  </si>
  <si>
    <t>CASSANDRA NINEL</t>
  </si>
  <si>
    <t>EM10308</t>
  </si>
  <si>
    <t>EM10309</t>
  </si>
  <si>
    <t>HECTOR MIGUEL</t>
  </si>
  <si>
    <t>12/06/2023</t>
  </si>
  <si>
    <t>EM10310</t>
  </si>
  <si>
    <t>ARVIZU</t>
  </si>
  <si>
    <t>IMELDA</t>
  </si>
  <si>
    <t>13/06/2023</t>
  </si>
  <si>
    <t>EM10311</t>
  </si>
  <si>
    <t>JENNIFER GUADALUPE</t>
  </si>
  <si>
    <t>EM10312</t>
  </si>
  <si>
    <t>LAVADOR</t>
  </si>
  <si>
    <t>EM10313</t>
  </si>
  <si>
    <t>JOSE FRANCISCO</t>
  </si>
  <si>
    <t>14/06/2023</t>
  </si>
  <si>
    <t>EM10317</t>
  </si>
  <si>
    <t>SERGIO ALEXIS</t>
  </si>
  <si>
    <t>07/07/2023</t>
  </si>
  <si>
    <t>EM10318</t>
  </si>
  <si>
    <t>PLATA</t>
  </si>
  <si>
    <t>01/07/2023</t>
  </si>
  <si>
    <t>EM10319</t>
  </si>
  <si>
    <t>MARTHA CATALINA</t>
  </si>
  <si>
    <t>EM10320</t>
  </si>
  <si>
    <t>EM10321</t>
  </si>
  <si>
    <t>HORTENCIA</t>
  </si>
  <si>
    <t>10/07/2023</t>
  </si>
  <si>
    <t>EM10322</t>
  </si>
  <si>
    <t>NOE ARTURO</t>
  </si>
  <si>
    <t>EM10323</t>
  </si>
  <si>
    <t>JORGE ARIEL</t>
  </si>
  <si>
    <t>13/07/2023</t>
  </si>
  <si>
    <t>EM10324</t>
  </si>
  <si>
    <t>KENIA</t>
  </si>
  <si>
    <t>01/11/2023</t>
  </si>
  <si>
    <t>EM10325</t>
  </si>
  <si>
    <t>RIVERO</t>
  </si>
  <si>
    <t>ALEJANDRO NICOLAS</t>
  </si>
  <si>
    <t>EM10326</t>
  </si>
  <si>
    <t>VALLEJO</t>
  </si>
  <si>
    <t>BRENDA VERONICA</t>
  </si>
  <si>
    <t>EM10327</t>
  </si>
  <si>
    <t>NUÑEZ</t>
  </si>
  <si>
    <t>DIEGO MIZAEL</t>
  </si>
  <si>
    <t>16/07/2023</t>
  </si>
  <si>
    <t>EM10328</t>
  </si>
  <si>
    <t>ULISES REYNALDO</t>
  </si>
  <si>
    <t>EM10329</t>
  </si>
  <si>
    <t>SUSANA</t>
  </si>
  <si>
    <t>EM10330</t>
  </si>
  <si>
    <t>DULCE MARIA</t>
  </si>
  <si>
    <t>EM10332</t>
  </si>
  <si>
    <t>EM10334</t>
  </si>
  <si>
    <t>JONATHAN GUADALUPE</t>
  </si>
  <si>
    <t>EM10335</t>
  </si>
  <si>
    <t>VENEGAS</t>
  </si>
  <si>
    <t>EM10336</t>
  </si>
  <si>
    <t>JAVIER GUADALUPE</t>
  </si>
  <si>
    <t>EM10337</t>
  </si>
  <si>
    <t>EM10338</t>
  </si>
  <si>
    <t>EM10339</t>
  </si>
  <si>
    <t>SIERRA</t>
  </si>
  <si>
    <t>DEBANY AZENETH</t>
  </si>
  <si>
    <t>EM10340</t>
  </si>
  <si>
    <t>ANGEL ALBERTO</t>
  </si>
  <si>
    <t>01/08/2023</t>
  </si>
  <si>
    <t>EM10341</t>
  </si>
  <si>
    <t>JORGE RAUL</t>
  </si>
  <si>
    <t>EM10342</t>
  </si>
  <si>
    <t>EM10343</t>
  </si>
  <si>
    <t>VILLALON</t>
  </si>
  <si>
    <t>ERIC SERVANDO</t>
  </si>
  <si>
    <t>EM10344</t>
  </si>
  <si>
    <t>BOCANEGRA</t>
  </si>
  <si>
    <t>JULISSA YASMIN</t>
  </si>
  <si>
    <t>EM10345</t>
  </si>
  <si>
    <t>RAYMUNDO ABELARDO</t>
  </si>
  <si>
    <t>EM10346</t>
  </si>
  <si>
    <t>PRESAS</t>
  </si>
  <si>
    <t>FAVIOLA</t>
  </si>
  <si>
    <t>07/08/2023</t>
  </si>
  <si>
    <t>EM10347</t>
  </si>
  <si>
    <t>ERIKA LOHAMI</t>
  </si>
  <si>
    <t>EM10348</t>
  </si>
  <si>
    <t>EM10349</t>
  </si>
  <si>
    <t>INOSTROZA</t>
  </si>
  <si>
    <t>CINDY BERENICE</t>
  </si>
  <si>
    <t>EM10350</t>
  </si>
  <si>
    <t>CORONADA</t>
  </si>
  <si>
    <t>JUAN JAIME</t>
  </si>
  <si>
    <t>16/08/2023</t>
  </si>
  <si>
    <t>EM10351</t>
  </si>
  <si>
    <t>CASTAÑON</t>
  </si>
  <si>
    <t>EDGAR AURELIO</t>
  </si>
  <si>
    <t>EM10352</t>
  </si>
  <si>
    <t>CRISTIAN MICHAEL</t>
  </si>
  <si>
    <t>EM10353</t>
  </si>
  <si>
    <t>JAIME EMMANUEL</t>
  </si>
  <si>
    <t>23/08/2023</t>
  </si>
  <si>
    <t>EM10354</t>
  </si>
  <si>
    <t>EM10356</t>
  </si>
  <si>
    <t>CAMACHO</t>
  </si>
  <si>
    <t>EM10357</t>
  </si>
  <si>
    <t>ISAAC AARON</t>
  </si>
  <si>
    <t>EM10358</t>
  </si>
  <si>
    <t>PATRICIA VANESSA</t>
  </si>
  <si>
    <t>EM10359</t>
  </si>
  <si>
    <t>CERVANDO GUILLERMO</t>
  </si>
  <si>
    <t>30/08/2023</t>
  </si>
  <si>
    <t>EM10360</t>
  </si>
  <si>
    <t>EM10361</t>
  </si>
  <si>
    <t>JORGE ARNOLDO</t>
  </si>
  <si>
    <t>EM10362</t>
  </si>
  <si>
    <t>BRAYAN ALEXIS</t>
  </si>
  <si>
    <t>01/09/2023</t>
  </si>
  <si>
    <t>EM10363</t>
  </si>
  <si>
    <t>MANCILLA</t>
  </si>
  <si>
    <t>EM10364</t>
  </si>
  <si>
    <t>EM10365</t>
  </si>
  <si>
    <t>DE ANDA</t>
  </si>
  <si>
    <t>BRENDA PAOLA</t>
  </si>
  <si>
    <t>EM10366</t>
  </si>
  <si>
    <t>EM10367</t>
  </si>
  <si>
    <t>MONICA LARISA</t>
  </si>
  <si>
    <t>13/09/2023</t>
  </si>
  <si>
    <t>EM10370</t>
  </si>
  <si>
    <t>14/09/2023</t>
  </si>
  <si>
    <t>EM10371</t>
  </si>
  <si>
    <t>IRIBARREN</t>
  </si>
  <si>
    <t>RETIZ</t>
  </si>
  <si>
    <t>LUIS GUSTAVO</t>
  </si>
  <si>
    <t>16/09/2023</t>
  </si>
  <si>
    <t>EM10372</t>
  </si>
  <si>
    <t>SANDRA LETICIA</t>
  </si>
  <si>
    <t>28/09/2023</t>
  </si>
  <si>
    <t>EM10373</t>
  </si>
  <si>
    <t>CASTRILLON</t>
  </si>
  <si>
    <t>JOSELYN</t>
  </si>
  <si>
    <t>EM10374</t>
  </si>
  <si>
    <t>EM10375</t>
  </si>
  <si>
    <t>EM10376</t>
  </si>
  <si>
    <t>VERA</t>
  </si>
  <si>
    <t>MONCADA</t>
  </si>
  <si>
    <t>EM10377</t>
  </si>
  <si>
    <t>EM10378</t>
  </si>
  <si>
    <t>01/10/2023</t>
  </si>
  <si>
    <t>EM10380</t>
  </si>
  <si>
    <t>BUENDIA</t>
  </si>
  <si>
    <t>CANDELARIO</t>
  </si>
  <si>
    <t>EM10381</t>
  </si>
  <si>
    <t>23/10/2023</t>
  </si>
  <si>
    <t>EM10382</t>
  </si>
  <si>
    <t>REYES DAVID</t>
  </si>
  <si>
    <t>16/10/2023</t>
  </si>
  <si>
    <t>EM10383</t>
  </si>
  <si>
    <t>JOSE GUILLERMO</t>
  </si>
  <si>
    <t>EM10386</t>
  </si>
  <si>
    <t>ESCAREÑO</t>
  </si>
  <si>
    <t>EM10387</t>
  </si>
  <si>
    <t>ANGELICA MARIA</t>
  </si>
  <si>
    <t>25/10/2023</t>
  </si>
  <si>
    <t>EM10388</t>
  </si>
  <si>
    <t>NATALIA YAZMIN</t>
  </si>
  <si>
    <t>15/10/2023</t>
  </si>
  <si>
    <t>SECRETARIO DE JUZGADO</t>
  </si>
  <si>
    <t>EM10390</t>
  </si>
  <si>
    <t>LUIS GABRIEL</t>
  </si>
  <si>
    <t>EM10391</t>
  </si>
  <si>
    <t>KEVIN ALEJANDRO</t>
  </si>
  <si>
    <t>30/10/2023</t>
  </si>
  <si>
    <t>EM10393</t>
  </si>
  <si>
    <t>SANDRA MELISA</t>
  </si>
  <si>
    <t>EM10394</t>
  </si>
  <si>
    <t>BERTHA ALICIA</t>
  </si>
  <si>
    <t>EM10396</t>
  </si>
  <si>
    <t>FERNANDO ALEJANDRO</t>
  </si>
  <si>
    <t>EM10398</t>
  </si>
  <si>
    <t>GIL</t>
  </si>
  <si>
    <t>JUAN CUAUHTEMOC</t>
  </si>
  <si>
    <t>EM10401</t>
  </si>
  <si>
    <t>EDGAR GUILLERMO</t>
  </si>
  <si>
    <t>EM10402</t>
  </si>
  <si>
    <t>MENA</t>
  </si>
  <si>
    <t>BRANDO YAHIR</t>
  </si>
  <si>
    <t>EM10403</t>
  </si>
  <si>
    <t>EDER ROBERTO</t>
  </si>
  <si>
    <t>EM10404</t>
  </si>
  <si>
    <t>DODERO</t>
  </si>
  <si>
    <t>15/11/2023</t>
  </si>
  <si>
    <t>EM10405</t>
  </si>
  <si>
    <t>SERGIO ALBERTO</t>
  </si>
  <si>
    <t>EM10406</t>
  </si>
  <si>
    <t>EM10407</t>
  </si>
  <si>
    <t>LEONOR</t>
  </si>
  <si>
    <t>EM10408</t>
  </si>
  <si>
    <t>BRAYAN JARETH</t>
  </si>
  <si>
    <t>EM10409</t>
  </si>
  <si>
    <t>QUEZADA</t>
  </si>
  <si>
    <t>AYRTON ENRIQUE</t>
  </si>
  <si>
    <t>01/12/2023</t>
  </si>
  <si>
    <t>EM10410</t>
  </si>
  <si>
    <t>IBAÑEZ</t>
  </si>
  <si>
    <t>JOSE BENIGNO</t>
  </si>
  <si>
    <t>EM10411</t>
  </si>
  <si>
    <t>GABRIELA GUADALUPE</t>
  </si>
  <si>
    <t>04/12/2023</t>
  </si>
  <si>
    <t>EM10412</t>
  </si>
  <si>
    <t>JOSE ULISES</t>
  </si>
  <si>
    <t>01/01/2024</t>
  </si>
  <si>
    <t>EM10413</t>
  </si>
  <si>
    <t>JUAN RODOLFO</t>
  </si>
  <si>
    <t>EM10414</t>
  </si>
  <si>
    <t>EM10415</t>
  </si>
  <si>
    <t>ANGEL ASBIEL</t>
  </si>
  <si>
    <t>EM10416</t>
  </si>
  <si>
    <t>DAVID SAMUEL</t>
  </si>
  <si>
    <t>EM10417</t>
  </si>
  <si>
    <t>EM10418</t>
  </si>
  <si>
    <t>ROSA NOHEMI</t>
  </si>
  <si>
    <t>EM10419</t>
  </si>
  <si>
    <t>CARMEN ALEJANDRA</t>
  </si>
  <si>
    <t>EM10420</t>
  </si>
  <si>
    <t>EM10421</t>
  </si>
  <si>
    <t>CYNTHIA YANETH</t>
  </si>
  <si>
    <t>EM10422</t>
  </si>
  <si>
    <t>KARLA ABIGAIL</t>
  </si>
  <si>
    <t>EM10423</t>
  </si>
  <si>
    <t>RUBI KASSANDRA</t>
  </si>
  <si>
    <t>EM10425</t>
  </si>
  <si>
    <t>LAURA LORENIA</t>
  </si>
  <si>
    <t>EM10426</t>
  </si>
  <si>
    <t>JUAN JOSE ANGEL</t>
  </si>
  <si>
    <t>EM10427</t>
  </si>
  <si>
    <t>MILTON RONALDO</t>
  </si>
  <si>
    <t>EM10428</t>
  </si>
  <si>
    <t>CHAIREZ</t>
  </si>
  <si>
    <t>EM10429</t>
  </si>
  <si>
    <t>EM10430</t>
  </si>
  <si>
    <t>JUAN ISMAEL</t>
  </si>
  <si>
    <t>EM10431</t>
  </si>
  <si>
    <t>NERY</t>
  </si>
  <si>
    <t>JESUS DANIEL</t>
  </si>
  <si>
    <t>EM10432</t>
  </si>
  <si>
    <t>KEVIN FERNANDO</t>
  </si>
  <si>
    <t>EM10433</t>
  </si>
  <si>
    <t>CRISTOBAL YAHIR</t>
  </si>
  <si>
    <t>EM10434</t>
  </si>
  <si>
    <t>ESMERALDA RUBI ELIZABETH</t>
  </si>
  <si>
    <t>EM10435</t>
  </si>
  <si>
    <t>HIDAI</t>
  </si>
  <si>
    <t>EM10436</t>
  </si>
  <si>
    <t>SEGUNDO</t>
  </si>
  <si>
    <t>LORENZO</t>
  </si>
  <si>
    <t>EM10437</t>
  </si>
  <si>
    <t>VICTOR JAVIER</t>
  </si>
  <si>
    <t>EM10438</t>
  </si>
  <si>
    <t>MARES</t>
  </si>
  <si>
    <t>YANETH NOHEMI</t>
  </si>
  <si>
    <t>EM10439</t>
  </si>
  <si>
    <t>MONICA CAROLINA</t>
  </si>
  <si>
    <t>EM10440</t>
  </si>
  <si>
    <t>EM10441</t>
  </si>
  <si>
    <t>GERARDO EMMANUEL</t>
  </si>
  <si>
    <t>EM10442</t>
  </si>
  <si>
    <t>EM10443</t>
  </si>
  <si>
    <t>KATE HEVELICE</t>
  </si>
  <si>
    <t>EM10444</t>
  </si>
  <si>
    <t>EM10448</t>
  </si>
  <si>
    <t>ANGELA ELIZABETH</t>
  </si>
  <si>
    <t>EM10450</t>
  </si>
  <si>
    <t>CYNTHIA ELIZABETH</t>
  </si>
  <si>
    <t>EM10451</t>
  </si>
  <si>
    <t>EM10452</t>
  </si>
  <si>
    <t>EM10454</t>
  </si>
  <si>
    <t>MORONES</t>
  </si>
  <si>
    <t>CARLOS DAMIAN</t>
  </si>
  <si>
    <t>16/01/2024</t>
  </si>
  <si>
    <t>EM10455</t>
  </si>
  <si>
    <t>ALMAGUER</t>
  </si>
  <si>
    <t>SILVIA DANIELA</t>
  </si>
  <si>
    <t>EM10456</t>
  </si>
  <si>
    <t>VIRUETE</t>
  </si>
  <si>
    <t>HECTOR ROLANDO</t>
  </si>
  <si>
    <t>EM10457</t>
  </si>
  <si>
    <t>01/02/2024</t>
  </si>
  <si>
    <t>EM10458</t>
  </si>
  <si>
    <t>BEDOLLA</t>
  </si>
  <si>
    <t>03/02/2024</t>
  </si>
  <si>
    <t>EM10459</t>
  </si>
  <si>
    <t>IRIS VIVIANA</t>
  </si>
  <si>
    <t>EM10460</t>
  </si>
  <si>
    <t>RICARDO ALFONSO</t>
  </si>
  <si>
    <t>15/02/2024</t>
  </si>
  <si>
    <t>SECRETARIO DEL AYUNTAMIENTO</t>
  </si>
  <si>
    <t>EM10461</t>
  </si>
  <si>
    <t>SHARY EVELYN</t>
  </si>
  <si>
    <t>16/02/2024</t>
  </si>
  <si>
    <t>EM10462</t>
  </si>
  <si>
    <t>DAVID GUILLERMO</t>
  </si>
  <si>
    <t>EM10463</t>
  </si>
  <si>
    <t>PERLA MARINA</t>
  </si>
  <si>
    <t>EM10464</t>
  </si>
  <si>
    <t>CHRISTIAN FERNANDO</t>
  </si>
  <si>
    <t>EM10465</t>
  </si>
  <si>
    <t>OZIAEL ABELARDO</t>
  </si>
  <si>
    <t>01/03/2024</t>
  </si>
  <si>
    <t>EM10466</t>
  </si>
  <si>
    <t>PALACIOS</t>
  </si>
  <si>
    <t>06/03/2024</t>
  </si>
  <si>
    <t>EM10467</t>
  </si>
  <si>
    <t>MAURICIO ALBERTO</t>
  </si>
  <si>
    <t>EM10468</t>
  </si>
  <si>
    <t>MAGDIEL VIRIDIANA</t>
  </si>
  <si>
    <t>08/03/2024</t>
  </si>
  <si>
    <t>EM10469</t>
  </si>
  <si>
    <t>ANGEL ALEXIS</t>
  </si>
  <si>
    <t>EM10470</t>
  </si>
  <si>
    <t>GERARDO VALENTE</t>
  </si>
  <si>
    <t>EM10471</t>
  </si>
  <si>
    <t>ISABEL CRISTINA</t>
  </si>
  <si>
    <t>19/03/2024</t>
  </si>
  <si>
    <t>EM10472</t>
  </si>
  <si>
    <t>MARIA LIBRADA</t>
  </si>
  <si>
    <t>EM10473</t>
  </si>
  <si>
    <t>GRACIELA</t>
  </si>
  <si>
    <t>EM10474</t>
  </si>
  <si>
    <t>IVAN DE JESUS</t>
  </si>
  <si>
    <t>EM10476</t>
  </si>
  <si>
    <t>CARLOS DAVID</t>
  </si>
  <si>
    <t>EM10477</t>
  </si>
  <si>
    <t>OLIVER</t>
  </si>
  <si>
    <t>01/04/2024</t>
  </si>
  <si>
    <t>EM10478</t>
  </si>
  <si>
    <t>AARON ENRIQUE</t>
  </si>
  <si>
    <t>23/03/2024</t>
  </si>
  <si>
    <t>EM10479</t>
  </si>
  <si>
    <t>BOTELLO</t>
  </si>
  <si>
    <t>MERCEDES ARLET</t>
  </si>
  <si>
    <t>EM10480</t>
  </si>
  <si>
    <t>MAYORGA</t>
  </si>
  <si>
    <t>ZOAR ELIZABETH</t>
  </si>
  <si>
    <t>EM10481</t>
  </si>
  <si>
    <t>JORGE ANTONIO</t>
  </si>
  <si>
    <t>EM10484</t>
  </si>
  <si>
    <t>FABILA</t>
  </si>
  <si>
    <t>EM10485</t>
  </si>
  <si>
    <t>ANGUIANO</t>
  </si>
  <si>
    <t>MARGIL</t>
  </si>
  <si>
    <t>EM10486</t>
  </si>
  <si>
    <t>NERIO</t>
  </si>
  <si>
    <t>05/04/2024</t>
  </si>
  <si>
    <t>EM10487</t>
  </si>
  <si>
    <t>BLANCA AZUCENA</t>
  </si>
  <si>
    <t>16/04/2024</t>
  </si>
  <si>
    <t>EM10488</t>
  </si>
  <si>
    <t>ANGEL ROBERTO</t>
  </si>
  <si>
    <t>EM10489</t>
  </si>
  <si>
    <t>EMMANUEL</t>
  </si>
  <si>
    <t>EM10490</t>
  </si>
  <si>
    <t>EM10491</t>
  </si>
  <si>
    <t>ARAMBULA</t>
  </si>
  <si>
    <t>STEPHANY GISELL</t>
  </si>
  <si>
    <t>EM10492</t>
  </si>
  <si>
    <t>JONATHAN URIEL</t>
  </si>
  <si>
    <t>EM10494</t>
  </si>
  <si>
    <t>AGLAHEN</t>
  </si>
  <si>
    <t>EM10495</t>
  </si>
  <si>
    <t>ANGELES CARMINA</t>
  </si>
  <si>
    <t>EM10496</t>
  </si>
  <si>
    <t>EPIFANIO</t>
  </si>
  <si>
    <t>01/05/2024</t>
  </si>
  <si>
    <t>EM10497</t>
  </si>
  <si>
    <t>EM10498</t>
  </si>
  <si>
    <t>EM10499</t>
  </si>
  <si>
    <t>YESSIKA CRISTINA</t>
  </si>
  <si>
    <t>EM10500</t>
  </si>
  <si>
    <t>EM10501</t>
  </si>
  <si>
    <t>ELENA VALERIA</t>
  </si>
  <si>
    <t>EM10502</t>
  </si>
  <si>
    <t>GALLARDO</t>
  </si>
  <si>
    <t>YESSICA YADIRA</t>
  </si>
  <si>
    <t>16/05/2024</t>
  </si>
  <si>
    <t>EM10503</t>
  </si>
  <si>
    <t>HATZIBE ELIZABETH</t>
  </si>
  <si>
    <t>EM10504</t>
  </si>
  <si>
    <t>EM10505</t>
  </si>
  <si>
    <t>EDGAR ALBERTO</t>
  </si>
  <si>
    <t>EM10506</t>
  </si>
  <si>
    <t>ROGELIO ALBERTO</t>
  </si>
  <si>
    <t>01/06/2024</t>
  </si>
  <si>
    <t>EM10507</t>
  </si>
  <si>
    <t>KATHIA DEYANIRA</t>
  </si>
  <si>
    <t>EM10508</t>
  </si>
  <si>
    <t>CINDY LIZBETH</t>
  </si>
  <si>
    <t>EM10509</t>
  </si>
  <si>
    <t>ANDRIK JUAN JOSE</t>
  </si>
  <si>
    <t>EM10510</t>
  </si>
  <si>
    <t>AXEL FRANCISCO</t>
  </si>
  <si>
    <t>16/07/2024</t>
  </si>
  <si>
    <t>EM10511</t>
  </si>
  <si>
    <t>MIZUKY GUADALUPE</t>
  </si>
  <si>
    <t>SUELDO NETO</t>
  </si>
  <si>
    <t>PRESIDENCIA MUNICIPAL DE MONCLOVA</t>
  </si>
  <si>
    <t xml:space="preserve">                     AYUNTAMIENTO 2022-2024</t>
  </si>
  <si>
    <t xml:space="preserve">             DIRECCION DE RECURSOS HUMANOS</t>
  </si>
  <si>
    <t>NOMINA SEGUNDA QUINCENA DE AGOSTO 2024</t>
  </si>
  <si>
    <t>***SEGURIDAD SOCIAL CON LA QUE CUENTAN: ISSSTE</t>
  </si>
  <si>
    <t xml:space="preserve"> LA PERCEPCION ES QUINCENAL</t>
  </si>
  <si>
    <t>RESPONSABLE: LIC.CARLOS AMADOR MORENO LIÑAN / DIRECTOR DE RECURSOS HUMANOS</t>
  </si>
  <si>
    <t>TOTAL EMPLEADOS DE CONFIANZA</t>
  </si>
  <si>
    <t>TOTAL EMPLEADOS SINDICALIZADOS</t>
  </si>
  <si>
    <t>TOTAL FUNCIONARIOS</t>
  </si>
  <si>
    <t>TOTAL PLAZAS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</si>
</sst>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 applyNumberFormat="1" applyFont="1"/>
    <xf numFmtId="0" fontId="5" fillId="0" borderId="0" xfId="0" applyNumberFormat="1" applyFont="1"/>
    <xf numFmtId="0" fontId="0" fillId="0" borderId="0" xfId="0" applyNumberFormat="1" applyFont="1" applyFill="1"/>
    <xf numFmtId="0" fontId="0" fillId="0" borderId="1" xfId="0" applyNumberFormat="1" applyFont="1" applyBorder="1"/>
    <xf numFmtId="44" fontId="0" fillId="0" borderId="1" xfId="1" applyFont="1" applyBorder="1"/>
    <xf numFmtId="44" fontId="0" fillId="0" borderId="1" xfId="0" applyNumberFormat="1" applyFont="1" applyBorder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3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42333</xdr:colOff>
      <xdr:row>0</xdr:row>
      <xdr:rowOff>95250</xdr:rowOff>
    </xdr:from>
    <xdr:ext cx="819091" cy="740833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95250"/>
          <a:ext cx="819091" cy="740833"/>
        </a:xfrm>
        <a:prstGeom prst="rect">
          <a:avLst/>
        </a:prstGeom>
      </xdr:spPr>
    </xdr:pic>
    <xdr:clientData/>
  </xdr:oneCellAnchor>
  <xdr:oneCellAnchor>
    <xdr:from>
      <xdr:col>8</xdr:col>
      <xdr:colOff>759563</xdr:colOff>
      <xdr:row>0</xdr:row>
      <xdr:rowOff>150715</xdr:rowOff>
    </xdr:from>
    <xdr:ext cx="1273869" cy="579535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1980" y="150715"/>
          <a:ext cx="1273869" cy="5795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53"/>
  <sheetViews>
    <sheetView tabSelected="1" zoomScale="90" zoomScaleNormal="90" workbookViewId="0">
      <selection activeCell="H7" sqref="H7"/>
    </sheetView>
  </sheetViews>
  <sheetFormatPr baseColWidth="10" defaultColWidth="9.140625" defaultRowHeight="15" x14ac:dyDescent="0.25"/>
  <cols>
    <col min="1" max="1" width="9.7109375" customWidth="1"/>
    <col min="2" max="4" width="21.42578125" customWidth="1"/>
    <col min="5" max="5" width="17.140625" customWidth="1"/>
    <col min="6" max="6" width="16.7109375" customWidth="1"/>
    <col min="7" max="9" width="30.85546875" customWidth="1"/>
    <col min="10" max="31" width="17.5703125" customWidth="1"/>
  </cols>
  <sheetData>
    <row r="2" spans="1:31" ht="26.25" x14ac:dyDescent="0.4">
      <c r="A2" s="6" t="s">
        <v>3865</v>
      </c>
      <c r="B2" s="6"/>
      <c r="C2" s="6"/>
      <c r="D2" s="6"/>
      <c r="E2" s="6"/>
      <c r="F2" s="6"/>
      <c r="G2" s="6"/>
      <c r="H2" s="6"/>
      <c r="I2" s="6"/>
    </row>
    <row r="3" spans="1:31" ht="21" x14ac:dyDescent="0.35">
      <c r="A3" s="7" t="s">
        <v>3866</v>
      </c>
      <c r="B3" s="7"/>
      <c r="C3" s="7"/>
      <c r="D3" s="7"/>
      <c r="E3" s="7"/>
      <c r="F3" s="7"/>
      <c r="G3" s="7"/>
      <c r="H3" s="7"/>
      <c r="I3" s="7"/>
    </row>
    <row r="4" spans="1:31" ht="21" x14ac:dyDescent="0.35">
      <c r="A4" s="7" t="s">
        <v>3867</v>
      </c>
      <c r="B4" s="7"/>
      <c r="C4" s="7"/>
      <c r="D4" s="7"/>
      <c r="E4" s="7"/>
      <c r="F4" s="7"/>
      <c r="G4" s="7"/>
      <c r="H4" s="7"/>
      <c r="I4" s="7"/>
    </row>
    <row r="6" spans="1:31" x14ac:dyDescent="0.25">
      <c r="A6" s="1" t="s">
        <v>3868</v>
      </c>
      <c r="B6" s="1"/>
      <c r="E6" s="1" t="s">
        <v>3869</v>
      </c>
    </row>
    <row r="7" spans="1:31" x14ac:dyDescent="0.25">
      <c r="A7" s="1" t="s">
        <v>3870</v>
      </c>
      <c r="B7" s="1"/>
      <c r="E7" s="1" t="s">
        <v>3871</v>
      </c>
    </row>
    <row r="8" spans="1:31" s="2" customFormat="1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3864</v>
      </c>
    </row>
    <row r="9" spans="1:31" x14ac:dyDescent="0.25">
      <c r="A9" s="3" t="s">
        <v>30</v>
      </c>
      <c r="B9" s="3" t="s">
        <v>31</v>
      </c>
      <c r="C9" s="3" t="s">
        <v>31</v>
      </c>
      <c r="D9" s="3" t="s">
        <v>32</v>
      </c>
      <c r="E9" s="3" t="s">
        <v>33</v>
      </c>
      <c r="F9" s="3" t="s">
        <v>34</v>
      </c>
      <c r="G9" s="3" t="s">
        <v>35</v>
      </c>
      <c r="H9" s="3" t="s">
        <v>36</v>
      </c>
      <c r="I9" s="3" t="s">
        <v>37</v>
      </c>
      <c r="J9" s="4">
        <v>289.5</v>
      </c>
      <c r="K9" s="4">
        <v>0</v>
      </c>
      <c r="L9" s="4">
        <v>0</v>
      </c>
      <c r="M9" s="4">
        <v>0</v>
      </c>
      <c r="N9" s="4">
        <v>289.5</v>
      </c>
      <c r="O9" s="4">
        <v>0</v>
      </c>
      <c r="P9" s="4">
        <v>1519</v>
      </c>
      <c r="Q9" s="4">
        <v>130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4339.5</v>
      </c>
      <c r="X9" s="4">
        <v>0</v>
      </c>
      <c r="Y9" s="4">
        <v>0</v>
      </c>
      <c r="Z9" s="4">
        <v>0</v>
      </c>
      <c r="AA9" s="4">
        <v>0</v>
      </c>
      <c r="AB9" s="4">
        <v>6278</v>
      </c>
      <c r="AC9" s="4">
        <v>567</v>
      </c>
      <c r="AD9" s="4">
        <v>1379.5</v>
      </c>
      <c r="AE9" s="5">
        <f>AB9-AD9</f>
        <v>4898.5</v>
      </c>
    </row>
    <row r="10" spans="1:31" x14ac:dyDescent="0.25">
      <c r="A10" s="3" t="s">
        <v>39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34</v>
      </c>
      <c r="G10" s="3" t="s">
        <v>44</v>
      </c>
      <c r="H10" s="3" t="s">
        <v>44</v>
      </c>
      <c r="I10" s="3" t="s">
        <v>37</v>
      </c>
      <c r="J10" s="4">
        <v>317.5</v>
      </c>
      <c r="K10" s="4">
        <v>0</v>
      </c>
      <c r="L10" s="4">
        <v>0</v>
      </c>
      <c r="M10" s="4">
        <v>0</v>
      </c>
      <c r="N10" s="4">
        <v>317.5</v>
      </c>
      <c r="O10" s="4">
        <v>0</v>
      </c>
      <c r="P10" s="4">
        <v>1666.5</v>
      </c>
      <c r="Q10" s="4">
        <v>130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4761</v>
      </c>
      <c r="X10" s="4">
        <v>0</v>
      </c>
      <c r="Y10" s="4">
        <v>120</v>
      </c>
      <c r="Z10" s="4">
        <v>0</v>
      </c>
      <c r="AA10" s="4">
        <v>0</v>
      </c>
      <c r="AB10" s="4">
        <v>6995</v>
      </c>
      <c r="AC10" s="4">
        <v>693.5</v>
      </c>
      <c r="AD10" s="4">
        <v>1739</v>
      </c>
      <c r="AE10" s="5">
        <f>AB10-AD10</f>
        <v>5256</v>
      </c>
    </row>
    <row r="11" spans="1:31" x14ac:dyDescent="0.25">
      <c r="A11" s="3" t="s">
        <v>45</v>
      </c>
      <c r="B11" s="3" t="s">
        <v>46</v>
      </c>
      <c r="C11" s="3" t="s">
        <v>47</v>
      </c>
      <c r="D11" s="3" t="s">
        <v>48</v>
      </c>
      <c r="E11" s="3" t="s">
        <v>49</v>
      </c>
      <c r="F11" s="3" t="s">
        <v>50</v>
      </c>
      <c r="G11" s="3" t="s">
        <v>51</v>
      </c>
      <c r="H11" s="3" t="s">
        <v>51</v>
      </c>
      <c r="I11" s="3" t="s">
        <v>52</v>
      </c>
      <c r="J11" s="4">
        <v>418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6270</v>
      </c>
      <c r="X11" s="4">
        <v>0</v>
      </c>
      <c r="Y11" s="4">
        <v>0</v>
      </c>
      <c r="Z11" s="4">
        <v>0</v>
      </c>
      <c r="AA11" s="4">
        <v>0</v>
      </c>
      <c r="AB11" s="4">
        <v>6270</v>
      </c>
      <c r="AC11" s="4">
        <v>565.5</v>
      </c>
      <c r="AD11" s="4">
        <v>2091.5</v>
      </c>
      <c r="AE11" s="5">
        <f>AB11-AD11</f>
        <v>4178.5</v>
      </c>
    </row>
    <row r="12" spans="1:31" x14ac:dyDescent="0.25">
      <c r="A12" s="3" t="s">
        <v>53</v>
      </c>
      <c r="B12" s="3" t="s">
        <v>54</v>
      </c>
      <c r="C12" s="3" t="s">
        <v>38</v>
      </c>
      <c r="D12" s="3" t="s">
        <v>55</v>
      </c>
      <c r="E12" s="3" t="s">
        <v>56</v>
      </c>
      <c r="F12" s="3" t="s">
        <v>34</v>
      </c>
      <c r="G12" s="3" t="s">
        <v>57</v>
      </c>
      <c r="H12" s="3" t="s">
        <v>44</v>
      </c>
      <c r="I12" s="3" t="s">
        <v>37</v>
      </c>
      <c r="J12" s="4">
        <v>317.5</v>
      </c>
      <c r="K12" s="4">
        <v>0</v>
      </c>
      <c r="L12" s="4">
        <v>0</v>
      </c>
      <c r="M12" s="4">
        <v>0</v>
      </c>
      <c r="N12" s="4">
        <v>317.5</v>
      </c>
      <c r="O12" s="4">
        <v>0</v>
      </c>
      <c r="P12" s="4">
        <v>1666.5</v>
      </c>
      <c r="Q12" s="4">
        <v>130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4761</v>
      </c>
      <c r="X12" s="4">
        <v>0</v>
      </c>
      <c r="Y12" s="4">
        <v>0</v>
      </c>
      <c r="Z12" s="4">
        <v>0</v>
      </c>
      <c r="AA12" s="4">
        <v>0</v>
      </c>
      <c r="AB12" s="4">
        <v>6875</v>
      </c>
      <c r="AC12" s="4">
        <v>672</v>
      </c>
      <c r="AD12" s="4">
        <v>1217.5</v>
      </c>
      <c r="AE12" s="5">
        <f>AB12-AD12</f>
        <v>5657.5</v>
      </c>
    </row>
    <row r="13" spans="1:31" x14ac:dyDescent="0.25">
      <c r="A13" s="3" t="s">
        <v>58</v>
      </c>
      <c r="B13" s="3" t="s">
        <v>59</v>
      </c>
      <c r="C13" s="3" t="s">
        <v>60</v>
      </c>
      <c r="D13" s="3" t="s">
        <v>61</v>
      </c>
      <c r="E13" s="3" t="s">
        <v>62</v>
      </c>
      <c r="F13" s="3" t="s">
        <v>34</v>
      </c>
      <c r="G13" s="3" t="s">
        <v>63</v>
      </c>
      <c r="H13" s="3" t="s">
        <v>64</v>
      </c>
      <c r="I13" s="3" t="s">
        <v>65</v>
      </c>
      <c r="J13" s="4">
        <v>238.5</v>
      </c>
      <c r="K13" s="4">
        <v>953.5</v>
      </c>
      <c r="L13" s="4">
        <v>0</v>
      </c>
      <c r="M13" s="4">
        <v>0</v>
      </c>
      <c r="N13" s="4">
        <v>238.5</v>
      </c>
      <c r="O13" s="4">
        <v>0</v>
      </c>
      <c r="P13" s="4">
        <v>0</v>
      </c>
      <c r="Q13" s="4">
        <v>130</v>
      </c>
      <c r="R13" s="4">
        <v>190.5</v>
      </c>
      <c r="S13" s="4">
        <v>0</v>
      </c>
      <c r="T13" s="4">
        <v>0</v>
      </c>
      <c r="U13" s="4">
        <v>0</v>
      </c>
      <c r="V13" s="4">
        <v>0</v>
      </c>
      <c r="W13" s="4">
        <v>3575</v>
      </c>
      <c r="X13" s="4">
        <v>0</v>
      </c>
      <c r="Y13" s="4">
        <v>0</v>
      </c>
      <c r="Z13" s="4">
        <v>0</v>
      </c>
      <c r="AA13" s="4">
        <v>0</v>
      </c>
      <c r="AB13" s="4">
        <v>5087.5</v>
      </c>
      <c r="AC13" s="4">
        <v>397</v>
      </c>
      <c r="AD13" s="4">
        <v>848</v>
      </c>
      <c r="AE13" s="5">
        <f>AB13-AD13</f>
        <v>4239.5</v>
      </c>
    </row>
    <row r="14" spans="1:31" x14ac:dyDescent="0.25">
      <c r="A14" s="3" t="s">
        <v>66</v>
      </c>
      <c r="B14" s="3" t="s">
        <v>59</v>
      </c>
      <c r="C14" s="3" t="s">
        <v>60</v>
      </c>
      <c r="D14" s="3" t="s">
        <v>67</v>
      </c>
      <c r="E14" s="3" t="s">
        <v>68</v>
      </c>
      <c r="F14" s="3" t="s">
        <v>34</v>
      </c>
      <c r="G14" s="3" t="s">
        <v>36</v>
      </c>
      <c r="H14" s="3" t="s">
        <v>36</v>
      </c>
      <c r="I14" s="3" t="s">
        <v>37</v>
      </c>
      <c r="J14" s="4">
        <v>289.5</v>
      </c>
      <c r="K14" s="4">
        <v>0</v>
      </c>
      <c r="L14" s="4">
        <v>0</v>
      </c>
      <c r="M14" s="4">
        <v>0</v>
      </c>
      <c r="N14" s="4">
        <v>289.5</v>
      </c>
      <c r="O14" s="4">
        <v>0</v>
      </c>
      <c r="P14" s="4">
        <v>1519</v>
      </c>
      <c r="Q14" s="4">
        <v>130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4339.5</v>
      </c>
      <c r="X14" s="4">
        <v>0</v>
      </c>
      <c r="Y14" s="4">
        <v>0</v>
      </c>
      <c r="Z14" s="4">
        <v>0</v>
      </c>
      <c r="AA14" s="4">
        <v>0</v>
      </c>
      <c r="AB14" s="4">
        <v>6278</v>
      </c>
      <c r="AC14" s="4">
        <v>567</v>
      </c>
      <c r="AD14" s="4">
        <v>1369</v>
      </c>
      <c r="AE14" s="5">
        <f>AB14-AD14</f>
        <v>4909</v>
      </c>
    </row>
    <row r="15" spans="1:31" x14ac:dyDescent="0.25">
      <c r="A15" s="3" t="s">
        <v>69</v>
      </c>
      <c r="B15" s="3" t="s">
        <v>70</v>
      </c>
      <c r="C15" s="3" t="s">
        <v>71</v>
      </c>
      <c r="D15" s="3" t="s">
        <v>72</v>
      </c>
      <c r="E15" s="3" t="s">
        <v>73</v>
      </c>
      <c r="F15" s="3" t="s">
        <v>34</v>
      </c>
      <c r="G15" s="3" t="s">
        <v>74</v>
      </c>
      <c r="H15" s="3" t="s">
        <v>74</v>
      </c>
      <c r="I15" s="3" t="s">
        <v>75</v>
      </c>
      <c r="J15" s="4">
        <v>295</v>
      </c>
      <c r="K15" s="4">
        <v>0</v>
      </c>
      <c r="L15" s="4">
        <v>0</v>
      </c>
      <c r="M15" s="4">
        <v>0</v>
      </c>
      <c r="N15" s="4">
        <v>295</v>
      </c>
      <c r="O15" s="4">
        <v>0</v>
      </c>
      <c r="P15" s="4">
        <v>0</v>
      </c>
      <c r="Q15" s="4">
        <v>130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4421.5</v>
      </c>
      <c r="X15" s="4">
        <v>884.5</v>
      </c>
      <c r="Y15" s="4">
        <v>120</v>
      </c>
      <c r="Z15" s="4">
        <v>0</v>
      </c>
      <c r="AA15" s="4">
        <v>0</v>
      </c>
      <c r="AB15" s="4">
        <v>5851</v>
      </c>
      <c r="AC15" s="4">
        <v>384</v>
      </c>
      <c r="AD15" s="4">
        <v>902.5</v>
      </c>
      <c r="AE15" s="5">
        <f>AB15-AD15</f>
        <v>4948.5</v>
      </c>
    </row>
    <row r="16" spans="1:31" x14ac:dyDescent="0.25">
      <c r="A16" s="3" t="s">
        <v>76</v>
      </c>
      <c r="B16" s="3" t="s">
        <v>77</v>
      </c>
      <c r="C16" s="3" t="s">
        <v>78</v>
      </c>
      <c r="D16" s="3" t="s">
        <v>79</v>
      </c>
      <c r="E16" s="3" t="s">
        <v>80</v>
      </c>
      <c r="F16" s="3" t="s">
        <v>34</v>
      </c>
      <c r="G16" s="3" t="s">
        <v>81</v>
      </c>
      <c r="H16" s="3" t="s">
        <v>74</v>
      </c>
      <c r="I16" s="3" t="s">
        <v>82</v>
      </c>
      <c r="J16" s="4">
        <v>295</v>
      </c>
      <c r="K16" s="4">
        <v>0</v>
      </c>
      <c r="L16" s="4">
        <v>0</v>
      </c>
      <c r="M16" s="4">
        <v>0</v>
      </c>
      <c r="N16" s="4">
        <v>295</v>
      </c>
      <c r="O16" s="4">
        <v>0</v>
      </c>
      <c r="P16" s="4">
        <v>0</v>
      </c>
      <c r="Q16" s="4">
        <v>130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4421.5</v>
      </c>
      <c r="X16" s="4">
        <v>0</v>
      </c>
      <c r="Y16" s="4">
        <v>0</v>
      </c>
      <c r="Z16" s="4">
        <v>0</v>
      </c>
      <c r="AA16" s="4">
        <v>0</v>
      </c>
      <c r="AB16" s="4">
        <v>4846.5</v>
      </c>
      <c r="AC16" s="4">
        <v>371</v>
      </c>
      <c r="AD16" s="4">
        <v>889.5</v>
      </c>
      <c r="AE16" s="5">
        <f>AB16-AD16</f>
        <v>3957</v>
      </c>
    </row>
    <row r="17" spans="1:31" x14ac:dyDescent="0.25">
      <c r="A17" s="3" t="s">
        <v>83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34</v>
      </c>
      <c r="G17" s="3" t="s">
        <v>57</v>
      </c>
      <c r="H17" s="3" t="s">
        <v>44</v>
      </c>
      <c r="I17" s="3" t="s">
        <v>88</v>
      </c>
      <c r="J17" s="4">
        <v>317.5</v>
      </c>
      <c r="K17" s="4">
        <v>952</v>
      </c>
      <c r="L17" s="4">
        <v>0</v>
      </c>
      <c r="M17" s="4">
        <v>0</v>
      </c>
      <c r="N17" s="4">
        <v>317.5</v>
      </c>
      <c r="O17" s="4">
        <v>0</v>
      </c>
      <c r="P17" s="4">
        <v>0</v>
      </c>
      <c r="Q17" s="4">
        <v>130</v>
      </c>
      <c r="R17" s="4">
        <v>127</v>
      </c>
      <c r="S17" s="4">
        <v>0</v>
      </c>
      <c r="T17" s="4">
        <v>0</v>
      </c>
      <c r="U17" s="4">
        <v>0</v>
      </c>
      <c r="V17" s="4">
        <v>0</v>
      </c>
      <c r="W17" s="4">
        <v>4761</v>
      </c>
      <c r="X17" s="4">
        <v>0</v>
      </c>
      <c r="Y17" s="4">
        <v>0</v>
      </c>
      <c r="Z17" s="4">
        <v>0</v>
      </c>
      <c r="AA17" s="4">
        <v>0</v>
      </c>
      <c r="AB17" s="4">
        <v>6287.5</v>
      </c>
      <c r="AC17" s="4">
        <v>568.5</v>
      </c>
      <c r="AD17" s="4">
        <v>1114</v>
      </c>
      <c r="AE17" s="5">
        <f>AB17-AD17</f>
        <v>5173.5</v>
      </c>
    </row>
    <row r="18" spans="1:31" x14ac:dyDescent="0.25">
      <c r="A18" s="3" t="s">
        <v>89</v>
      </c>
      <c r="B18" s="3" t="s">
        <v>90</v>
      </c>
      <c r="C18" s="3" t="s">
        <v>71</v>
      </c>
      <c r="D18" s="3" t="s">
        <v>91</v>
      </c>
      <c r="E18" s="3" t="s">
        <v>92</v>
      </c>
      <c r="F18" s="3" t="s">
        <v>34</v>
      </c>
      <c r="G18" s="3" t="s">
        <v>81</v>
      </c>
      <c r="H18" s="3" t="s">
        <v>74</v>
      </c>
      <c r="I18" s="3" t="s">
        <v>82</v>
      </c>
      <c r="J18" s="4">
        <v>295</v>
      </c>
      <c r="K18" s="4">
        <v>295</v>
      </c>
      <c r="L18" s="4">
        <v>0</v>
      </c>
      <c r="M18" s="4">
        <v>0</v>
      </c>
      <c r="N18" s="4">
        <v>295</v>
      </c>
      <c r="O18" s="4">
        <v>0</v>
      </c>
      <c r="P18" s="4">
        <v>0</v>
      </c>
      <c r="Q18" s="4">
        <v>130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4421.5</v>
      </c>
      <c r="X18" s="4">
        <v>0</v>
      </c>
      <c r="Y18" s="4">
        <v>0</v>
      </c>
      <c r="Z18" s="4">
        <v>0</v>
      </c>
      <c r="AA18" s="4">
        <v>0</v>
      </c>
      <c r="AB18" s="4">
        <v>5141.5</v>
      </c>
      <c r="AC18" s="4">
        <v>403</v>
      </c>
      <c r="AD18" s="4">
        <v>921.5</v>
      </c>
      <c r="AE18" s="5">
        <f>AB18-AD18</f>
        <v>4220</v>
      </c>
    </row>
    <row r="19" spans="1:31" x14ac:dyDescent="0.25">
      <c r="A19" s="3" t="s">
        <v>93</v>
      </c>
      <c r="B19" s="3" t="s">
        <v>31</v>
      </c>
      <c r="C19" s="3" t="s">
        <v>94</v>
      </c>
      <c r="D19" s="3" t="s">
        <v>95</v>
      </c>
      <c r="E19" s="3" t="s">
        <v>96</v>
      </c>
      <c r="F19" s="3" t="s">
        <v>34</v>
      </c>
      <c r="G19" s="3" t="s">
        <v>63</v>
      </c>
      <c r="H19" s="3" t="s">
        <v>64</v>
      </c>
      <c r="I19" s="3" t="s">
        <v>82</v>
      </c>
      <c r="J19" s="4">
        <v>238.5</v>
      </c>
      <c r="K19" s="4">
        <v>238.5</v>
      </c>
      <c r="L19" s="4">
        <v>0</v>
      </c>
      <c r="M19" s="4">
        <v>0</v>
      </c>
      <c r="N19" s="4">
        <v>238.5</v>
      </c>
      <c r="O19" s="4">
        <v>0</v>
      </c>
      <c r="P19" s="4">
        <v>0</v>
      </c>
      <c r="Q19" s="4">
        <v>130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3575</v>
      </c>
      <c r="X19" s="4">
        <v>0</v>
      </c>
      <c r="Y19" s="4">
        <v>0</v>
      </c>
      <c r="Z19" s="4">
        <v>0</v>
      </c>
      <c r="AA19" s="4">
        <v>0</v>
      </c>
      <c r="AB19" s="4">
        <v>4182</v>
      </c>
      <c r="AC19" s="4">
        <v>298.5</v>
      </c>
      <c r="AD19" s="4">
        <v>749.5</v>
      </c>
      <c r="AE19" s="5">
        <f>AB19-AD19</f>
        <v>3432.5</v>
      </c>
    </row>
    <row r="20" spans="1:31" x14ac:dyDescent="0.25">
      <c r="A20" s="3" t="s">
        <v>97</v>
      </c>
      <c r="B20" s="3" t="s">
        <v>98</v>
      </c>
      <c r="C20" s="3" t="s">
        <v>99</v>
      </c>
      <c r="D20" s="3" t="s">
        <v>100</v>
      </c>
      <c r="E20" s="3" t="s">
        <v>101</v>
      </c>
      <c r="F20" s="3" t="s">
        <v>34</v>
      </c>
      <c r="G20" s="3" t="s">
        <v>63</v>
      </c>
      <c r="H20" s="3" t="s">
        <v>64</v>
      </c>
      <c r="I20" s="3" t="s">
        <v>82</v>
      </c>
      <c r="J20" s="4">
        <v>238.5</v>
      </c>
      <c r="K20" s="4">
        <v>0</v>
      </c>
      <c r="L20" s="4">
        <v>0</v>
      </c>
      <c r="M20" s="4">
        <v>0</v>
      </c>
      <c r="N20" s="4">
        <v>238.5</v>
      </c>
      <c r="O20" s="4">
        <v>0</v>
      </c>
      <c r="P20" s="4">
        <v>0</v>
      </c>
      <c r="Q20" s="4">
        <v>130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3575</v>
      </c>
      <c r="X20" s="4">
        <v>0</v>
      </c>
      <c r="Y20" s="4">
        <v>0</v>
      </c>
      <c r="Z20" s="4">
        <v>0</v>
      </c>
      <c r="AA20" s="4">
        <v>0</v>
      </c>
      <c r="AB20" s="4">
        <v>3943.5</v>
      </c>
      <c r="AC20" s="4">
        <v>272.5</v>
      </c>
      <c r="AD20" s="4">
        <v>1162</v>
      </c>
      <c r="AE20" s="5">
        <f>AB20-AD20</f>
        <v>2781.5</v>
      </c>
    </row>
    <row r="21" spans="1:31" x14ac:dyDescent="0.25">
      <c r="A21" s="3" t="s">
        <v>102</v>
      </c>
      <c r="B21" s="3" t="s">
        <v>103</v>
      </c>
      <c r="C21" s="3" t="s">
        <v>104</v>
      </c>
      <c r="D21" s="3" t="s">
        <v>105</v>
      </c>
      <c r="E21" s="3" t="s">
        <v>106</v>
      </c>
      <c r="F21" s="3" t="s">
        <v>34</v>
      </c>
      <c r="G21" s="3" t="s">
        <v>81</v>
      </c>
      <c r="H21" s="3" t="s">
        <v>74</v>
      </c>
      <c r="I21" s="3" t="s">
        <v>82</v>
      </c>
      <c r="J21" s="4">
        <v>295</v>
      </c>
      <c r="K21" s="4">
        <v>0</v>
      </c>
      <c r="L21" s="4">
        <v>0</v>
      </c>
      <c r="M21" s="4">
        <v>0</v>
      </c>
      <c r="N21" s="4">
        <v>295</v>
      </c>
      <c r="O21" s="4">
        <v>0</v>
      </c>
      <c r="P21" s="4">
        <v>0</v>
      </c>
      <c r="Q21" s="4">
        <v>130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4421.5</v>
      </c>
      <c r="X21" s="4">
        <v>0</v>
      </c>
      <c r="Y21" s="4">
        <v>0</v>
      </c>
      <c r="Z21" s="4">
        <v>0</v>
      </c>
      <c r="AA21" s="4">
        <v>0</v>
      </c>
      <c r="AB21" s="4">
        <v>4846.5</v>
      </c>
      <c r="AC21" s="4">
        <v>371</v>
      </c>
      <c r="AD21" s="4">
        <v>1689.5</v>
      </c>
      <c r="AE21" s="5">
        <f>AB21-AD21</f>
        <v>3157</v>
      </c>
    </row>
    <row r="22" spans="1:31" x14ac:dyDescent="0.25">
      <c r="A22" s="3" t="s">
        <v>107</v>
      </c>
      <c r="B22" s="3" t="s">
        <v>103</v>
      </c>
      <c r="C22" s="3" t="s">
        <v>104</v>
      </c>
      <c r="D22" s="3" t="s">
        <v>108</v>
      </c>
      <c r="E22" s="3" t="s">
        <v>109</v>
      </c>
      <c r="F22" s="3" t="s">
        <v>34</v>
      </c>
      <c r="G22" s="3" t="s">
        <v>74</v>
      </c>
      <c r="H22" s="3" t="s">
        <v>74</v>
      </c>
      <c r="I22" s="3" t="s">
        <v>82</v>
      </c>
      <c r="J22" s="4">
        <v>295</v>
      </c>
      <c r="K22" s="4">
        <v>0</v>
      </c>
      <c r="L22" s="4">
        <v>0</v>
      </c>
      <c r="M22" s="4">
        <v>0</v>
      </c>
      <c r="N22" s="4">
        <v>295</v>
      </c>
      <c r="O22" s="4">
        <v>0</v>
      </c>
      <c r="P22" s="4">
        <v>0</v>
      </c>
      <c r="Q22" s="4">
        <v>130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4421.5</v>
      </c>
      <c r="X22" s="4">
        <v>0</v>
      </c>
      <c r="Y22" s="4">
        <v>0</v>
      </c>
      <c r="Z22" s="4">
        <v>0</v>
      </c>
      <c r="AA22" s="4">
        <v>0</v>
      </c>
      <c r="AB22" s="4">
        <v>4846.5</v>
      </c>
      <c r="AC22" s="4">
        <v>371</v>
      </c>
      <c r="AD22" s="4">
        <v>1389.5</v>
      </c>
      <c r="AE22" s="5">
        <f>AB22-AD22</f>
        <v>3457</v>
      </c>
    </row>
    <row r="23" spans="1:31" x14ac:dyDescent="0.25">
      <c r="A23" s="3" t="s">
        <v>110</v>
      </c>
      <c r="B23" s="3" t="s">
        <v>111</v>
      </c>
      <c r="C23" s="3" t="s">
        <v>31</v>
      </c>
      <c r="D23" s="3" t="s">
        <v>61</v>
      </c>
      <c r="E23" s="3" t="s">
        <v>112</v>
      </c>
      <c r="F23" s="3" t="s">
        <v>34</v>
      </c>
      <c r="G23" s="3" t="s">
        <v>35</v>
      </c>
      <c r="H23" s="3" t="s">
        <v>35</v>
      </c>
      <c r="I23" s="3" t="s">
        <v>82</v>
      </c>
      <c r="J23" s="4">
        <v>238.5</v>
      </c>
      <c r="K23" s="4">
        <v>476.5</v>
      </c>
      <c r="L23" s="4">
        <v>0</v>
      </c>
      <c r="M23" s="4">
        <v>0</v>
      </c>
      <c r="N23" s="4">
        <v>238.5</v>
      </c>
      <c r="O23" s="4">
        <v>0</v>
      </c>
      <c r="P23" s="4">
        <v>0</v>
      </c>
      <c r="Q23" s="4">
        <v>0</v>
      </c>
      <c r="R23" s="4">
        <v>190.5</v>
      </c>
      <c r="S23" s="4">
        <v>0</v>
      </c>
      <c r="T23" s="4">
        <v>0</v>
      </c>
      <c r="U23" s="4">
        <v>0</v>
      </c>
      <c r="V23" s="4">
        <v>0</v>
      </c>
      <c r="W23" s="4">
        <v>3575</v>
      </c>
      <c r="X23" s="4">
        <v>0</v>
      </c>
      <c r="Y23" s="4">
        <v>0</v>
      </c>
      <c r="Z23" s="4">
        <v>0</v>
      </c>
      <c r="AA23" s="4">
        <v>0</v>
      </c>
      <c r="AB23" s="4">
        <v>4480.5</v>
      </c>
      <c r="AC23" s="4">
        <v>305</v>
      </c>
      <c r="AD23" s="4">
        <v>1464</v>
      </c>
      <c r="AE23" s="5">
        <f>AB23-AD23</f>
        <v>3016.5</v>
      </c>
    </row>
    <row r="24" spans="1:31" x14ac:dyDescent="0.25">
      <c r="A24" s="3" t="s">
        <v>113</v>
      </c>
      <c r="B24" s="3" t="s">
        <v>114</v>
      </c>
      <c r="C24" s="3" t="s">
        <v>115</v>
      </c>
      <c r="D24" s="3" t="s">
        <v>116</v>
      </c>
      <c r="E24" s="3" t="s">
        <v>117</v>
      </c>
      <c r="F24" s="3" t="s">
        <v>34</v>
      </c>
      <c r="G24" s="3" t="s">
        <v>74</v>
      </c>
      <c r="H24" s="3" t="s">
        <v>74</v>
      </c>
      <c r="I24" s="3" t="s">
        <v>37</v>
      </c>
      <c r="J24" s="4">
        <v>619.5</v>
      </c>
      <c r="K24" s="4">
        <v>2477.5</v>
      </c>
      <c r="L24" s="4">
        <v>0</v>
      </c>
      <c r="M24" s="4">
        <v>3250</v>
      </c>
      <c r="N24" s="4">
        <v>619.5</v>
      </c>
      <c r="O24" s="4">
        <v>0</v>
      </c>
      <c r="P24" s="4">
        <v>3251.5</v>
      </c>
      <c r="Q24" s="4">
        <v>130</v>
      </c>
      <c r="R24" s="4">
        <v>495.5</v>
      </c>
      <c r="S24" s="4">
        <v>0</v>
      </c>
      <c r="T24" s="4">
        <v>0</v>
      </c>
      <c r="U24" s="4">
        <v>0</v>
      </c>
      <c r="V24" s="4">
        <v>0</v>
      </c>
      <c r="W24" s="4">
        <v>9290</v>
      </c>
      <c r="X24" s="4">
        <v>0</v>
      </c>
      <c r="Y24" s="4">
        <v>0</v>
      </c>
      <c r="Z24" s="4">
        <v>0</v>
      </c>
      <c r="AA24" s="4">
        <v>0</v>
      </c>
      <c r="AB24" s="4">
        <v>19514</v>
      </c>
      <c r="AC24" s="4">
        <v>3433.5</v>
      </c>
      <c r="AD24" s="4">
        <v>5091.5</v>
      </c>
      <c r="AE24" s="5">
        <f>AB24-AD24</f>
        <v>14422.5</v>
      </c>
    </row>
    <row r="25" spans="1:31" x14ac:dyDescent="0.25">
      <c r="A25" s="3" t="s">
        <v>118</v>
      </c>
      <c r="B25" s="3" t="s">
        <v>119</v>
      </c>
      <c r="C25" s="3" t="s">
        <v>120</v>
      </c>
      <c r="D25" s="3" t="s">
        <v>121</v>
      </c>
      <c r="E25" s="3" t="s">
        <v>122</v>
      </c>
      <c r="F25" s="3" t="s">
        <v>34</v>
      </c>
      <c r="G25" s="3" t="s">
        <v>74</v>
      </c>
      <c r="H25" s="3" t="s">
        <v>74</v>
      </c>
      <c r="I25" s="3" t="s">
        <v>82</v>
      </c>
      <c r="J25" s="4">
        <v>295</v>
      </c>
      <c r="K25" s="4">
        <v>295</v>
      </c>
      <c r="L25" s="4">
        <v>0</v>
      </c>
      <c r="M25" s="4">
        <v>0</v>
      </c>
      <c r="N25" s="4">
        <v>295</v>
      </c>
      <c r="O25" s="4">
        <v>0</v>
      </c>
      <c r="P25" s="4">
        <v>0</v>
      </c>
      <c r="Q25" s="4">
        <v>130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4421.5</v>
      </c>
      <c r="X25" s="4">
        <v>0</v>
      </c>
      <c r="Y25" s="4">
        <v>0</v>
      </c>
      <c r="Z25" s="4">
        <v>0</v>
      </c>
      <c r="AA25" s="4">
        <v>0</v>
      </c>
      <c r="AB25" s="4">
        <v>5141.5</v>
      </c>
      <c r="AC25" s="4">
        <v>403</v>
      </c>
      <c r="AD25" s="4">
        <v>1866.5</v>
      </c>
      <c r="AE25" s="5">
        <f>AB25-AD25</f>
        <v>3275</v>
      </c>
    </row>
    <row r="26" spans="1:31" x14ac:dyDescent="0.25">
      <c r="A26" s="3" t="s">
        <v>123</v>
      </c>
      <c r="B26" s="3" t="s">
        <v>124</v>
      </c>
      <c r="C26" s="3" t="s">
        <v>125</v>
      </c>
      <c r="D26" s="3" t="s">
        <v>126</v>
      </c>
      <c r="E26" s="3" t="s">
        <v>127</v>
      </c>
      <c r="F26" s="3" t="s">
        <v>34</v>
      </c>
      <c r="G26" s="3" t="s">
        <v>74</v>
      </c>
      <c r="H26" s="3" t="s">
        <v>74</v>
      </c>
      <c r="I26" s="3" t="s">
        <v>82</v>
      </c>
      <c r="J26" s="4">
        <v>295</v>
      </c>
      <c r="K26" s="4">
        <v>589.5</v>
      </c>
      <c r="L26" s="4">
        <v>0</v>
      </c>
      <c r="M26" s="4">
        <v>0</v>
      </c>
      <c r="N26" s="4">
        <v>295</v>
      </c>
      <c r="O26" s="4">
        <v>0</v>
      </c>
      <c r="P26" s="4">
        <v>0</v>
      </c>
      <c r="Q26" s="4">
        <v>130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4421.5</v>
      </c>
      <c r="X26" s="4">
        <v>0</v>
      </c>
      <c r="Y26" s="4">
        <v>0</v>
      </c>
      <c r="Z26" s="4">
        <v>0</v>
      </c>
      <c r="AA26" s="4">
        <v>0</v>
      </c>
      <c r="AB26" s="4">
        <v>5436</v>
      </c>
      <c r="AC26" s="4">
        <v>435</v>
      </c>
      <c r="AD26" s="4">
        <v>953.5</v>
      </c>
      <c r="AE26" s="5">
        <f>AB26-AD26</f>
        <v>4482.5</v>
      </c>
    </row>
    <row r="27" spans="1:31" x14ac:dyDescent="0.25">
      <c r="A27" s="3" t="s">
        <v>128</v>
      </c>
      <c r="B27" s="3" t="s">
        <v>129</v>
      </c>
      <c r="C27" s="3" t="s">
        <v>130</v>
      </c>
      <c r="D27" s="3" t="s">
        <v>61</v>
      </c>
      <c r="E27" s="3" t="s">
        <v>131</v>
      </c>
      <c r="F27" s="3" t="s">
        <v>34</v>
      </c>
      <c r="G27" s="3" t="s">
        <v>63</v>
      </c>
      <c r="H27" s="3" t="s">
        <v>64</v>
      </c>
      <c r="I27" s="3" t="s">
        <v>82</v>
      </c>
      <c r="J27" s="4">
        <v>238.5</v>
      </c>
      <c r="K27" s="4">
        <v>238.5</v>
      </c>
      <c r="L27" s="4">
        <v>0</v>
      </c>
      <c r="M27" s="4">
        <v>0</v>
      </c>
      <c r="N27" s="4">
        <v>238.5</v>
      </c>
      <c r="O27" s="4">
        <v>0</v>
      </c>
      <c r="P27" s="4">
        <v>0</v>
      </c>
      <c r="Q27" s="4">
        <v>130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3575</v>
      </c>
      <c r="X27" s="4">
        <v>0</v>
      </c>
      <c r="Y27" s="4">
        <v>0</v>
      </c>
      <c r="Z27" s="4">
        <v>0</v>
      </c>
      <c r="AA27" s="4">
        <v>0</v>
      </c>
      <c r="AB27" s="4">
        <v>4182</v>
      </c>
      <c r="AC27" s="4">
        <v>298.5</v>
      </c>
      <c r="AD27" s="4">
        <v>749.5</v>
      </c>
      <c r="AE27" s="5">
        <f>AB27-AD27</f>
        <v>3432.5</v>
      </c>
    </row>
    <row r="28" spans="1:31" x14ac:dyDescent="0.25">
      <c r="A28" s="3" t="s">
        <v>132</v>
      </c>
      <c r="B28" s="3" t="s">
        <v>133</v>
      </c>
      <c r="C28" s="3" t="s">
        <v>134</v>
      </c>
      <c r="D28" s="3" t="s">
        <v>135</v>
      </c>
      <c r="E28" s="3" t="s">
        <v>136</v>
      </c>
      <c r="F28" s="3" t="s">
        <v>34</v>
      </c>
      <c r="G28" s="3" t="s">
        <v>137</v>
      </c>
      <c r="H28" s="3" t="s">
        <v>137</v>
      </c>
      <c r="I28" s="3" t="s">
        <v>138</v>
      </c>
      <c r="J28" s="4">
        <v>546.5</v>
      </c>
      <c r="K28" s="4">
        <v>1092.5</v>
      </c>
      <c r="L28" s="4">
        <v>0</v>
      </c>
      <c r="M28" s="4">
        <v>0</v>
      </c>
      <c r="N28" s="4">
        <v>546.5</v>
      </c>
      <c r="O28" s="4">
        <v>0</v>
      </c>
      <c r="P28" s="4">
        <v>0</v>
      </c>
      <c r="Q28" s="4">
        <v>130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8194</v>
      </c>
      <c r="X28" s="4">
        <v>0</v>
      </c>
      <c r="Y28" s="4">
        <v>0</v>
      </c>
      <c r="Z28" s="4">
        <v>0</v>
      </c>
      <c r="AA28" s="4">
        <v>0</v>
      </c>
      <c r="AB28" s="4">
        <v>9963</v>
      </c>
      <c r="AC28" s="4">
        <v>1305</v>
      </c>
      <c r="AD28" s="4">
        <v>2125.5</v>
      </c>
      <c r="AE28" s="5">
        <f>AB28-AD28</f>
        <v>7837.5</v>
      </c>
    </row>
    <row r="29" spans="1:31" x14ac:dyDescent="0.25">
      <c r="A29" s="3" t="s">
        <v>139</v>
      </c>
      <c r="B29" s="3" t="s">
        <v>71</v>
      </c>
      <c r="C29" s="3" t="s">
        <v>140</v>
      </c>
      <c r="D29" s="3" t="s">
        <v>141</v>
      </c>
      <c r="E29" s="3" t="s">
        <v>142</v>
      </c>
      <c r="F29" s="3" t="s">
        <v>34</v>
      </c>
      <c r="G29" s="3" t="s">
        <v>74</v>
      </c>
      <c r="H29" s="3" t="s">
        <v>74</v>
      </c>
      <c r="I29" s="3" t="s">
        <v>138</v>
      </c>
      <c r="J29" s="4">
        <v>295</v>
      </c>
      <c r="K29" s="4">
        <v>0</v>
      </c>
      <c r="L29" s="4">
        <v>0</v>
      </c>
      <c r="M29" s="4">
        <v>0</v>
      </c>
      <c r="N29" s="4">
        <v>295</v>
      </c>
      <c r="O29" s="4">
        <v>0</v>
      </c>
      <c r="P29" s="4">
        <v>0</v>
      </c>
      <c r="Q29" s="4">
        <v>130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4421.5</v>
      </c>
      <c r="X29" s="4">
        <v>0</v>
      </c>
      <c r="Y29" s="4">
        <v>0</v>
      </c>
      <c r="Z29" s="4">
        <v>0</v>
      </c>
      <c r="AA29" s="4">
        <v>0</v>
      </c>
      <c r="AB29" s="4">
        <v>4846.5</v>
      </c>
      <c r="AC29" s="4">
        <v>371</v>
      </c>
      <c r="AD29" s="4">
        <v>1616.5</v>
      </c>
      <c r="AE29" s="5">
        <f>AB29-AD29</f>
        <v>3230</v>
      </c>
    </row>
    <row r="30" spans="1:31" x14ac:dyDescent="0.25">
      <c r="A30" s="3" t="s">
        <v>143</v>
      </c>
      <c r="B30" s="3" t="s">
        <v>144</v>
      </c>
      <c r="C30" s="3" t="s">
        <v>145</v>
      </c>
      <c r="D30" s="3" t="s">
        <v>146</v>
      </c>
      <c r="E30" s="3" t="s">
        <v>147</v>
      </c>
      <c r="F30" s="3" t="s">
        <v>34</v>
      </c>
      <c r="G30" s="3" t="s">
        <v>148</v>
      </c>
      <c r="H30" s="3" t="s">
        <v>148</v>
      </c>
      <c r="I30" s="3" t="s">
        <v>82</v>
      </c>
      <c r="J30" s="4">
        <v>292.5</v>
      </c>
      <c r="K30" s="4">
        <v>877</v>
      </c>
      <c r="L30" s="4">
        <v>0</v>
      </c>
      <c r="M30" s="4">
        <v>0</v>
      </c>
      <c r="N30" s="4">
        <v>292.5</v>
      </c>
      <c r="O30" s="4">
        <v>0</v>
      </c>
      <c r="P30" s="4">
        <v>0</v>
      </c>
      <c r="Q30" s="4">
        <v>130</v>
      </c>
      <c r="R30" s="4">
        <v>234</v>
      </c>
      <c r="S30" s="4">
        <v>0</v>
      </c>
      <c r="T30" s="4">
        <v>0</v>
      </c>
      <c r="U30" s="4">
        <v>0</v>
      </c>
      <c r="V30" s="4">
        <v>0</v>
      </c>
      <c r="W30" s="4">
        <v>4384</v>
      </c>
      <c r="X30" s="4">
        <v>0</v>
      </c>
      <c r="Y30" s="4">
        <v>0</v>
      </c>
      <c r="Z30" s="4">
        <v>0</v>
      </c>
      <c r="AA30" s="4">
        <v>0</v>
      </c>
      <c r="AB30" s="4">
        <v>5917.5</v>
      </c>
      <c r="AC30" s="4">
        <v>509</v>
      </c>
      <c r="AD30" s="4">
        <v>1025</v>
      </c>
      <c r="AE30" s="5">
        <f>AB30-AD30</f>
        <v>4892.5</v>
      </c>
    </row>
    <row r="31" spans="1:31" x14ac:dyDescent="0.25">
      <c r="A31" s="3" t="s">
        <v>149</v>
      </c>
      <c r="B31" s="3" t="s">
        <v>150</v>
      </c>
      <c r="C31" s="3" t="s">
        <v>151</v>
      </c>
      <c r="D31" s="3" t="s">
        <v>152</v>
      </c>
      <c r="E31" s="3" t="s">
        <v>49</v>
      </c>
      <c r="F31" s="3" t="s">
        <v>50</v>
      </c>
      <c r="G31" s="3" t="s">
        <v>153</v>
      </c>
      <c r="H31" s="3" t="s">
        <v>154</v>
      </c>
      <c r="I31" s="3" t="s">
        <v>155</v>
      </c>
      <c r="J31" s="4">
        <v>505.5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7583.5</v>
      </c>
      <c r="X31" s="4">
        <v>0</v>
      </c>
      <c r="Y31" s="4">
        <v>0</v>
      </c>
      <c r="Z31" s="4">
        <v>0</v>
      </c>
      <c r="AA31" s="4">
        <v>0</v>
      </c>
      <c r="AB31" s="4">
        <v>7583.5</v>
      </c>
      <c r="AC31" s="4">
        <v>799</v>
      </c>
      <c r="AD31" s="4">
        <v>1406</v>
      </c>
      <c r="AE31" s="5">
        <f>AB31-AD31</f>
        <v>6177.5</v>
      </c>
    </row>
    <row r="32" spans="1:31" x14ac:dyDescent="0.25">
      <c r="A32" s="3" t="s">
        <v>156</v>
      </c>
      <c r="B32" s="3" t="s">
        <v>40</v>
      </c>
      <c r="C32" s="3" t="s">
        <v>157</v>
      </c>
      <c r="D32" s="3" t="s">
        <v>158</v>
      </c>
      <c r="E32" s="3" t="s">
        <v>159</v>
      </c>
      <c r="F32" s="3" t="s">
        <v>50</v>
      </c>
      <c r="G32" s="3" t="s">
        <v>36</v>
      </c>
      <c r="H32" s="3" t="s">
        <v>36</v>
      </c>
      <c r="I32" s="3" t="s">
        <v>160</v>
      </c>
      <c r="J32" s="4">
        <v>262.5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3935</v>
      </c>
      <c r="X32" s="4">
        <v>0</v>
      </c>
      <c r="Y32" s="4">
        <v>0</v>
      </c>
      <c r="Z32" s="4">
        <v>0</v>
      </c>
      <c r="AA32" s="4">
        <v>0</v>
      </c>
      <c r="AB32" s="4">
        <v>3935</v>
      </c>
      <c r="AC32" s="4">
        <v>271.5</v>
      </c>
      <c r="AD32" s="4">
        <v>586</v>
      </c>
      <c r="AE32" s="5">
        <f>AB32-AD32</f>
        <v>3349</v>
      </c>
    </row>
    <row r="33" spans="1:31" x14ac:dyDescent="0.25">
      <c r="A33" s="3" t="s">
        <v>161</v>
      </c>
      <c r="B33" s="3" t="s">
        <v>162</v>
      </c>
      <c r="C33" s="3" t="s">
        <v>130</v>
      </c>
      <c r="D33" s="3" t="s">
        <v>163</v>
      </c>
      <c r="E33" s="3" t="s">
        <v>164</v>
      </c>
      <c r="F33" s="3" t="s">
        <v>50</v>
      </c>
      <c r="G33" s="3" t="s">
        <v>153</v>
      </c>
      <c r="H33" s="3" t="s">
        <v>165</v>
      </c>
      <c r="I33" s="3" t="s">
        <v>165</v>
      </c>
      <c r="J33" s="4">
        <v>505.5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7583.5</v>
      </c>
      <c r="X33" s="4">
        <v>0</v>
      </c>
      <c r="Y33" s="4">
        <v>0</v>
      </c>
      <c r="Z33" s="4">
        <v>0</v>
      </c>
      <c r="AA33" s="4">
        <v>0</v>
      </c>
      <c r="AB33" s="4">
        <v>7583.5</v>
      </c>
      <c r="AC33" s="4">
        <v>799</v>
      </c>
      <c r="AD33" s="4">
        <v>3872.5</v>
      </c>
      <c r="AE33" s="5">
        <f>AB33-AD33</f>
        <v>3711</v>
      </c>
    </row>
    <row r="34" spans="1:31" x14ac:dyDescent="0.25">
      <c r="A34" s="3" t="s">
        <v>166</v>
      </c>
      <c r="B34" s="3" t="s">
        <v>167</v>
      </c>
      <c r="C34" s="3" t="s">
        <v>168</v>
      </c>
      <c r="D34" s="3" t="s">
        <v>169</v>
      </c>
      <c r="E34" s="3" t="s">
        <v>170</v>
      </c>
      <c r="F34" s="3" t="s">
        <v>50</v>
      </c>
      <c r="G34" s="3" t="s">
        <v>171</v>
      </c>
      <c r="H34" s="3" t="s">
        <v>172</v>
      </c>
      <c r="I34" s="3" t="s">
        <v>173</v>
      </c>
      <c r="J34" s="4">
        <v>164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19.5</v>
      </c>
      <c r="W34" s="4">
        <v>2460</v>
      </c>
      <c r="X34" s="4">
        <v>0</v>
      </c>
      <c r="Y34" s="4">
        <v>0</v>
      </c>
      <c r="Z34" s="4">
        <v>0</v>
      </c>
      <c r="AA34" s="4">
        <v>0</v>
      </c>
      <c r="AB34" s="4">
        <v>2479.5</v>
      </c>
      <c r="AC34" s="4">
        <v>0</v>
      </c>
      <c r="AD34" s="4">
        <v>196.5</v>
      </c>
      <c r="AE34" s="5">
        <f>AB34-AD34</f>
        <v>2283</v>
      </c>
    </row>
    <row r="35" spans="1:31" x14ac:dyDescent="0.25">
      <c r="A35" s="3" t="s">
        <v>174</v>
      </c>
      <c r="B35" s="3" t="s">
        <v>175</v>
      </c>
      <c r="C35" s="3" t="s">
        <v>77</v>
      </c>
      <c r="D35" s="3" t="s">
        <v>176</v>
      </c>
      <c r="E35" s="3" t="s">
        <v>177</v>
      </c>
      <c r="F35" s="3" t="s">
        <v>34</v>
      </c>
      <c r="G35" s="3" t="s">
        <v>178</v>
      </c>
      <c r="H35" s="3" t="s">
        <v>178</v>
      </c>
      <c r="I35" s="3" t="s">
        <v>82</v>
      </c>
      <c r="J35" s="4">
        <v>250</v>
      </c>
      <c r="K35" s="4">
        <v>0</v>
      </c>
      <c r="L35" s="4">
        <v>0</v>
      </c>
      <c r="M35" s="4">
        <v>0</v>
      </c>
      <c r="N35" s="4">
        <v>250</v>
      </c>
      <c r="O35" s="4">
        <v>0</v>
      </c>
      <c r="P35" s="4">
        <v>0</v>
      </c>
      <c r="Q35" s="4">
        <v>130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3753.5</v>
      </c>
      <c r="X35" s="4">
        <v>0</v>
      </c>
      <c r="Y35" s="4">
        <v>0</v>
      </c>
      <c r="Z35" s="4">
        <v>0</v>
      </c>
      <c r="AA35" s="4">
        <v>0</v>
      </c>
      <c r="AB35" s="4">
        <v>4133.5</v>
      </c>
      <c r="AC35" s="4">
        <v>293</v>
      </c>
      <c r="AD35" s="4">
        <v>1628.5</v>
      </c>
      <c r="AE35" s="5">
        <f>AB35-AD35</f>
        <v>2505</v>
      </c>
    </row>
    <row r="36" spans="1:31" x14ac:dyDescent="0.25">
      <c r="A36" s="3" t="s">
        <v>179</v>
      </c>
      <c r="B36" s="3" t="s">
        <v>94</v>
      </c>
      <c r="C36" s="3" t="s">
        <v>180</v>
      </c>
      <c r="D36" s="3" t="s">
        <v>181</v>
      </c>
      <c r="E36" s="3" t="s">
        <v>182</v>
      </c>
      <c r="F36" s="3" t="s">
        <v>50</v>
      </c>
      <c r="G36" s="3" t="s">
        <v>183</v>
      </c>
      <c r="H36" s="3" t="s">
        <v>35</v>
      </c>
      <c r="I36" s="3" t="s">
        <v>65</v>
      </c>
      <c r="J36" s="4">
        <v>209</v>
      </c>
      <c r="K36" s="4">
        <v>627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52.5</v>
      </c>
      <c r="S36" s="4">
        <v>1358.5</v>
      </c>
      <c r="T36" s="4">
        <v>0</v>
      </c>
      <c r="U36" s="4">
        <v>0</v>
      </c>
      <c r="V36" s="4">
        <v>0</v>
      </c>
      <c r="W36" s="4">
        <v>3135</v>
      </c>
      <c r="X36" s="4">
        <v>0</v>
      </c>
      <c r="Y36" s="4">
        <v>0</v>
      </c>
      <c r="Z36" s="4">
        <v>0</v>
      </c>
      <c r="AA36" s="4">
        <v>0</v>
      </c>
      <c r="AB36" s="4">
        <v>5173</v>
      </c>
      <c r="AC36" s="4">
        <v>258.5</v>
      </c>
      <c r="AD36" s="4">
        <v>509</v>
      </c>
      <c r="AE36" s="5">
        <f>AB36-AD36</f>
        <v>4664</v>
      </c>
    </row>
    <row r="37" spans="1:31" x14ac:dyDescent="0.25">
      <c r="A37" s="3" t="s">
        <v>184</v>
      </c>
      <c r="B37" s="3" t="s">
        <v>94</v>
      </c>
      <c r="C37" s="3" t="s">
        <v>185</v>
      </c>
      <c r="D37" s="3" t="s">
        <v>186</v>
      </c>
      <c r="E37" s="3" t="s">
        <v>187</v>
      </c>
      <c r="F37" s="3" t="s">
        <v>50</v>
      </c>
      <c r="G37" s="3" t="s">
        <v>153</v>
      </c>
      <c r="H37" s="3" t="s">
        <v>154</v>
      </c>
      <c r="I37" s="3" t="s">
        <v>155</v>
      </c>
      <c r="J37" s="4">
        <v>505.5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7583.5</v>
      </c>
      <c r="X37" s="4">
        <v>0</v>
      </c>
      <c r="Y37" s="4">
        <v>0</v>
      </c>
      <c r="Z37" s="4">
        <v>0</v>
      </c>
      <c r="AA37" s="4">
        <v>0</v>
      </c>
      <c r="AB37" s="4">
        <v>7583.5</v>
      </c>
      <c r="AC37" s="4">
        <v>799</v>
      </c>
      <c r="AD37" s="4">
        <v>2406</v>
      </c>
      <c r="AE37" s="5">
        <f>AB37-AD37</f>
        <v>5177.5</v>
      </c>
    </row>
    <row r="38" spans="1:31" x14ac:dyDescent="0.25">
      <c r="A38" s="3" t="s">
        <v>188</v>
      </c>
      <c r="B38" s="3" t="s">
        <v>71</v>
      </c>
      <c r="C38" s="3" t="s">
        <v>189</v>
      </c>
      <c r="D38" s="3" t="s">
        <v>190</v>
      </c>
      <c r="E38" s="3" t="s">
        <v>191</v>
      </c>
      <c r="F38" s="3" t="s">
        <v>50</v>
      </c>
      <c r="G38" s="3" t="s">
        <v>153</v>
      </c>
      <c r="H38" s="3" t="s">
        <v>154</v>
      </c>
      <c r="I38" s="3" t="s">
        <v>165</v>
      </c>
      <c r="J38" s="4">
        <v>505.5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7583.5</v>
      </c>
      <c r="X38" s="4">
        <v>0</v>
      </c>
      <c r="Y38" s="4">
        <v>0</v>
      </c>
      <c r="Z38" s="4">
        <v>0</v>
      </c>
      <c r="AA38" s="4">
        <v>0</v>
      </c>
      <c r="AB38" s="4">
        <v>7583.5</v>
      </c>
      <c r="AC38" s="4">
        <v>799</v>
      </c>
      <c r="AD38" s="4">
        <v>1406</v>
      </c>
      <c r="AE38" s="5">
        <f>AB38-AD38</f>
        <v>6177.5</v>
      </c>
    </row>
    <row r="39" spans="1:31" x14ac:dyDescent="0.25">
      <c r="A39" s="3" t="s">
        <v>192</v>
      </c>
      <c r="B39" s="3" t="s">
        <v>98</v>
      </c>
      <c r="C39" s="3" t="s">
        <v>193</v>
      </c>
      <c r="D39" s="3" t="s">
        <v>194</v>
      </c>
      <c r="E39" s="3" t="s">
        <v>195</v>
      </c>
      <c r="F39" s="3" t="s">
        <v>50</v>
      </c>
      <c r="G39" s="3" t="s">
        <v>196</v>
      </c>
      <c r="H39" s="3" t="s">
        <v>196</v>
      </c>
      <c r="I39" s="3" t="s">
        <v>197</v>
      </c>
      <c r="J39" s="4">
        <v>833.5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12500</v>
      </c>
      <c r="X39" s="4">
        <v>0</v>
      </c>
      <c r="Y39" s="4">
        <v>0</v>
      </c>
      <c r="Z39" s="4">
        <v>0</v>
      </c>
      <c r="AA39" s="4">
        <v>0</v>
      </c>
      <c r="AB39" s="4">
        <v>12500</v>
      </c>
      <c r="AC39" s="4">
        <v>1847</v>
      </c>
      <c r="AD39" s="4">
        <v>4347</v>
      </c>
      <c r="AE39" s="5">
        <f>AB39-AD39</f>
        <v>8153</v>
      </c>
    </row>
    <row r="40" spans="1:31" x14ac:dyDescent="0.25">
      <c r="A40" s="3" t="s">
        <v>198</v>
      </c>
      <c r="B40" s="3" t="s">
        <v>199</v>
      </c>
      <c r="C40" s="3" t="s">
        <v>98</v>
      </c>
      <c r="D40" s="3" t="s">
        <v>135</v>
      </c>
      <c r="E40" s="3" t="s">
        <v>200</v>
      </c>
      <c r="F40" s="3" t="s">
        <v>50</v>
      </c>
      <c r="G40" s="3" t="s">
        <v>201</v>
      </c>
      <c r="H40" s="3" t="s">
        <v>201</v>
      </c>
      <c r="I40" s="3" t="s">
        <v>202</v>
      </c>
      <c r="J40" s="4">
        <v>307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1996.5</v>
      </c>
      <c r="T40" s="4">
        <v>0</v>
      </c>
      <c r="U40" s="4">
        <v>0</v>
      </c>
      <c r="V40" s="4">
        <v>0</v>
      </c>
      <c r="W40" s="4">
        <v>4607.5</v>
      </c>
      <c r="X40" s="4">
        <v>0</v>
      </c>
      <c r="Y40" s="4">
        <v>0</v>
      </c>
      <c r="Z40" s="4">
        <v>0</v>
      </c>
      <c r="AA40" s="4">
        <v>0</v>
      </c>
      <c r="AB40" s="4">
        <v>6604</v>
      </c>
      <c r="AC40" s="4">
        <v>345</v>
      </c>
      <c r="AD40" s="4">
        <v>714</v>
      </c>
      <c r="AE40" s="5">
        <f>AB40-AD40</f>
        <v>5890</v>
      </c>
    </row>
    <row r="41" spans="1:31" x14ac:dyDescent="0.25">
      <c r="A41" s="3" t="s">
        <v>203</v>
      </c>
      <c r="B41" s="3" t="s">
        <v>204</v>
      </c>
      <c r="C41" s="3" t="s">
        <v>205</v>
      </c>
      <c r="D41" s="3" t="s">
        <v>206</v>
      </c>
      <c r="E41" s="3" t="s">
        <v>207</v>
      </c>
      <c r="F41" s="3" t="s">
        <v>50</v>
      </c>
      <c r="G41" s="3" t="s">
        <v>35</v>
      </c>
      <c r="H41" s="3" t="s">
        <v>35</v>
      </c>
      <c r="I41" s="3" t="s">
        <v>65</v>
      </c>
      <c r="J41" s="4">
        <v>169</v>
      </c>
      <c r="K41" s="4">
        <v>677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84.5</v>
      </c>
      <c r="S41" s="4">
        <v>1354</v>
      </c>
      <c r="T41" s="4">
        <v>0</v>
      </c>
      <c r="U41" s="4">
        <v>0</v>
      </c>
      <c r="V41" s="4">
        <v>0</v>
      </c>
      <c r="W41" s="4">
        <v>2538.5</v>
      </c>
      <c r="X41" s="4">
        <v>0</v>
      </c>
      <c r="Y41" s="4">
        <v>0</v>
      </c>
      <c r="Z41" s="4">
        <v>0</v>
      </c>
      <c r="AA41" s="4">
        <v>0</v>
      </c>
      <c r="AB41" s="4">
        <v>4654</v>
      </c>
      <c r="AC41" s="4">
        <v>77.5</v>
      </c>
      <c r="AD41" s="4">
        <v>280.5</v>
      </c>
      <c r="AE41" s="5">
        <f>AB41-AD41</f>
        <v>4373.5</v>
      </c>
    </row>
    <row r="42" spans="1:31" x14ac:dyDescent="0.25">
      <c r="A42" s="3" t="s">
        <v>208</v>
      </c>
      <c r="B42" s="3" t="s">
        <v>209</v>
      </c>
      <c r="C42" s="3" t="s">
        <v>210</v>
      </c>
      <c r="D42" s="3" t="s">
        <v>211</v>
      </c>
      <c r="E42" s="3" t="s">
        <v>212</v>
      </c>
      <c r="F42" s="3" t="s">
        <v>50</v>
      </c>
      <c r="G42" s="3" t="s">
        <v>74</v>
      </c>
      <c r="H42" s="3" t="s">
        <v>74</v>
      </c>
      <c r="I42" s="3" t="s">
        <v>82</v>
      </c>
      <c r="J42" s="4">
        <v>213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1491</v>
      </c>
      <c r="T42" s="4">
        <v>0</v>
      </c>
      <c r="U42" s="4">
        <v>0</v>
      </c>
      <c r="V42" s="4">
        <v>0</v>
      </c>
      <c r="W42" s="4">
        <v>3195</v>
      </c>
      <c r="X42" s="4">
        <v>0</v>
      </c>
      <c r="Y42" s="4">
        <v>0</v>
      </c>
      <c r="Z42" s="4">
        <v>0</v>
      </c>
      <c r="AA42" s="4">
        <v>0</v>
      </c>
      <c r="AB42" s="4">
        <v>4686</v>
      </c>
      <c r="AC42" s="4">
        <v>66</v>
      </c>
      <c r="AD42" s="4">
        <v>322</v>
      </c>
      <c r="AE42" s="5">
        <f>AB42-AD42</f>
        <v>4364</v>
      </c>
    </row>
    <row r="43" spans="1:31" x14ac:dyDescent="0.25">
      <c r="A43" s="3" t="s">
        <v>213</v>
      </c>
      <c r="B43" s="3" t="s">
        <v>214</v>
      </c>
      <c r="C43" s="3" t="s">
        <v>215</v>
      </c>
      <c r="D43" s="3" t="s">
        <v>216</v>
      </c>
      <c r="E43" s="3" t="s">
        <v>217</v>
      </c>
      <c r="F43" s="3" t="s">
        <v>50</v>
      </c>
      <c r="G43" s="3" t="s">
        <v>153</v>
      </c>
      <c r="H43" s="3" t="s">
        <v>165</v>
      </c>
      <c r="I43" s="3" t="s">
        <v>165</v>
      </c>
      <c r="J43" s="4">
        <v>505.5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7583.5</v>
      </c>
      <c r="X43" s="4">
        <v>0</v>
      </c>
      <c r="Y43" s="4">
        <v>0</v>
      </c>
      <c r="Z43" s="4">
        <v>0</v>
      </c>
      <c r="AA43" s="4">
        <v>0</v>
      </c>
      <c r="AB43" s="4">
        <v>7583.5</v>
      </c>
      <c r="AC43" s="4">
        <v>799</v>
      </c>
      <c r="AD43" s="4">
        <v>1406</v>
      </c>
      <c r="AE43" s="5">
        <f>AB43-AD43</f>
        <v>6177.5</v>
      </c>
    </row>
    <row r="44" spans="1:31" x14ac:dyDescent="0.25">
      <c r="A44" s="3" t="s">
        <v>218</v>
      </c>
      <c r="B44" s="3" t="s">
        <v>31</v>
      </c>
      <c r="C44" s="3" t="s">
        <v>219</v>
      </c>
      <c r="D44" s="3" t="s">
        <v>220</v>
      </c>
      <c r="E44" s="3" t="s">
        <v>221</v>
      </c>
      <c r="F44" s="3" t="s">
        <v>34</v>
      </c>
      <c r="G44" s="3" t="s">
        <v>148</v>
      </c>
      <c r="H44" s="3" t="s">
        <v>148</v>
      </c>
      <c r="I44" s="3" t="s">
        <v>82</v>
      </c>
      <c r="J44" s="4">
        <v>269.5</v>
      </c>
      <c r="K44" s="4">
        <v>538.5</v>
      </c>
      <c r="L44" s="4">
        <v>0</v>
      </c>
      <c r="M44" s="4">
        <v>0</v>
      </c>
      <c r="N44" s="4">
        <v>269.5</v>
      </c>
      <c r="O44" s="4">
        <v>0</v>
      </c>
      <c r="P44" s="4">
        <v>0</v>
      </c>
      <c r="Q44" s="4">
        <v>130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4039</v>
      </c>
      <c r="X44" s="4">
        <v>0</v>
      </c>
      <c r="Y44" s="4">
        <v>0</v>
      </c>
      <c r="Z44" s="4">
        <v>0</v>
      </c>
      <c r="AA44" s="4">
        <v>0</v>
      </c>
      <c r="AB44" s="4">
        <v>4977</v>
      </c>
      <c r="AC44" s="4">
        <v>385</v>
      </c>
      <c r="AD44" s="4">
        <v>1142.5</v>
      </c>
      <c r="AE44" s="5">
        <f>AB44-AD44</f>
        <v>3834.5</v>
      </c>
    </row>
    <row r="45" spans="1:31" x14ac:dyDescent="0.25">
      <c r="A45" s="3" t="s">
        <v>222</v>
      </c>
      <c r="B45" s="3" t="s">
        <v>98</v>
      </c>
      <c r="C45" s="3" t="s">
        <v>223</v>
      </c>
      <c r="D45" s="3" t="s">
        <v>224</v>
      </c>
      <c r="E45" s="3" t="s">
        <v>225</v>
      </c>
      <c r="F45" s="3" t="s">
        <v>50</v>
      </c>
      <c r="G45" s="3" t="s">
        <v>178</v>
      </c>
      <c r="H45" s="3" t="s">
        <v>172</v>
      </c>
      <c r="I45" s="3" t="s">
        <v>52</v>
      </c>
      <c r="J45" s="4">
        <v>278.5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2090</v>
      </c>
      <c r="T45" s="4">
        <v>0</v>
      </c>
      <c r="U45" s="4">
        <v>0</v>
      </c>
      <c r="V45" s="4">
        <v>0</v>
      </c>
      <c r="W45" s="4">
        <v>4180</v>
      </c>
      <c r="X45" s="4">
        <v>0</v>
      </c>
      <c r="Y45" s="4">
        <v>0</v>
      </c>
      <c r="Z45" s="4">
        <v>0</v>
      </c>
      <c r="AA45" s="4">
        <v>0</v>
      </c>
      <c r="AB45" s="4">
        <v>6270</v>
      </c>
      <c r="AC45" s="4">
        <v>298.5</v>
      </c>
      <c r="AD45" s="4">
        <v>633</v>
      </c>
      <c r="AE45" s="5">
        <f>AB45-AD45</f>
        <v>5637</v>
      </c>
    </row>
    <row r="46" spans="1:31" x14ac:dyDescent="0.25">
      <c r="A46" s="3" t="s">
        <v>226</v>
      </c>
      <c r="B46" s="3" t="s">
        <v>227</v>
      </c>
      <c r="C46" s="3" t="s">
        <v>228</v>
      </c>
      <c r="D46" s="3" t="s">
        <v>229</v>
      </c>
      <c r="E46" s="3" t="s">
        <v>230</v>
      </c>
      <c r="F46" s="3" t="s">
        <v>34</v>
      </c>
      <c r="G46" s="3" t="s">
        <v>44</v>
      </c>
      <c r="H46" s="3" t="s">
        <v>44</v>
      </c>
      <c r="I46" s="3" t="s">
        <v>231</v>
      </c>
      <c r="J46" s="4">
        <v>348.5</v>
      </c>
      <c r="K46" s="4">
        <v>0</v>
      </c>
      <c r="L46" s="4">
        <v>0</v>
      </c>
      <c r="M46" s="4">
        <v>600</v>
      </c>
      <c r="N46" s="4">
        <v>348.5</v>
      </c>
      <c r="O46" s="4">
        <v>0</v>
      </c>
      <c r="P46" s="4">
        <v>1829.5</v>
      </c>
      <c r="Q46" s="4">
        <v>130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5227</v>
      </c>
      <c r="X46" s="4">
        <v>0</v>
      </c>
      <c r="Y46" s="4">
        <v>0</v>
      </c>
      <c r="Z46" s="4">
        <v>0</v>
      </c>
      <c r="AA46" s="4">
        <v>0</v>
      </c>
      <c r="AB46" s="4">
        <v>8135</v>
      </c>
      <c r="AC46" s="4">
        <v>914.5</v>
      </c>
      <c r="AD46" s="4">
        <v>4751.5</v>
      </c>
      <c r="AE46" s="5">
        <f>AB46-AD46</f>
        <v>3383.5</v>
      </c>
    </row>
    <row r="47" spans="1:31" x14ac:dyDescent="0.25">
      <c r="A47" s="3" t="s">
        <v>232</v>
      </c>
      <c r="B47" s="3" t="s">
        <v>233</v>
      </c>
      <c r="C47" s="3" t="s">
        <v>204</v>
      </c>
      <c r="D47" s="3" t="s">
        <v>234</v>
      </c>
      <c r="E47" s="3" t="s">
        <v>235</v>
      </c>
      <c r="F47" s="3" t="s">
        <v>34</v>
      </c>
      <c r="G47" s="3" t="s">
        <v>183</v>
      </c>
      <c r="H47" s="3" t="s">
        <v>172</v>
      </c>
      <c r="I47" s="3" t="s">
        <v>138</v>
      </c>
      <c r="J47" s="4">
        <v>273</v>
      </c>
      <c r="K47" s="4">
        <v>546</v>
      </c>
      <c r="L47" s="4">
        <v>0</v>
      </c>
      <c r="M47" s="4">
        <v>0</v>
      </c>
      <c r="N47" s="4">
        <v>273</v>
      </c>
      <c r="O47" s="4">
        <v>0</v>
      </c>
      <c r="P47" s="4">
        <v>0</v>
      </c>
      <c r="Q47" s="4">
        <v>130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4096.5</v>
      </c>
      <c r="X47" s="4">
        <v>819.5</v>
      </c>
      <c r="Y47" s="4">
        <v>0</v>
      </c>
      <c r="Z47" s="4">
        <v>0</v>
      </c>
      <c r="AA47" s="4">
        <v>0</v>
      </c>
      <c r="AB47" s="4">
        <v>5865</v>
      </c>
      <c r="AC47" s="4">
        <v>392.5</v>
      </c>
      <c r="AD47" s="4">
        <v>885.5</v>
      </c>
      <c r="AE47" s="5">
        <f>AB47-AD47</f>
        <v>4979.5</v>
      </c>
    </row>
    <row r="48" spans="1:31" x14ac:dyDescent="0.25">
      <c r="A48" s="3" t="s">
        <v>236</v>
      </c>
      <c r="B48" s="3" t="s">
        <v>237</v>
      </c>
      <c r="C48" s="3" t="s">
        <v>238</v>
      </c>
      <c r="D48" s="3" t="s">
        <v>239</v>
      </c>
      <c r="E48" s="3" t="s">
        <v>240</v>
      </c>
      <c r="F48" s="3" t="s">
        <v>34</v>
      </c>
      <c r="G48" s="3" t="s">
        <v>148</v>
      </c>
      <c r="H48" s="3" t="s">
        <v>148</v>
      </c>
      <c r="I48" s="3" t="s">
        <v>241</v>
      </c>
      <c r="J48" s="4">
        <v>283</v>
      </c>
      <c r="K48" s="4">
        <v>0</v>
      </c>
      <c r="L48" s="4">
        <v>0</v>
      </c>
      <c r="M48" s="4">
        <v>0</v>
      </c>
      <c r="N48" s="4">
        <v>283</v>
      </c>
      <c r="O48" s="4">
        <v>0</v>
      </c>
      <c r="P48" s="4">
        <v>0</v>
      </c>
      <c r="Q48" s="4">
        <v>130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4245</v>
      </c>
      <c r="X48" s="4">
        <v>849</v>
      </c>
      <c r="Y48" s="4">
        <v>0</v>
      </c>
      <c r="Z48" s="4">
        <v>0</v>
      </c>
      <c r="AA48" s="4">
        <v>0</v>
      </c>
      <c r="AB48" s="4">
        <v>5507</v>
      </c>
      <c r="AC48" s="4">
        <v>350.5</v>
      </c>
      <c r="AD48" s="4">
        <v>2278.5</v>
      </c>
      <c r="AE48" s="5">
        <f>AB48-AD48</f>
        <v>3228.5</v>
      </c>
    </row>
    <row r="49" spans="1:31" x14ac:dyDescent="0.25">
      <c r="A49" s="3" t="s">
        <v>242</v>
      </c>
      <c r="B49" s="3" t="s">
        <v>243</v>
      </c>
      <c r="C49" s="3" t="s">
        <v>140</v>
      </c>
      <c r="D49" s="3" t="s">
        <v>244</v>
      </c>
      <c r="E49" s="3" t="s">
        <v>245</v>
      </c>
      <c r="F49" s="3" t="s">
        <v>34</v>
      </c>
      <c r="G49" s="3" t="s">
        <v>63</v>
      </c>
      <c r="H49" s="3" t="s">
        <v>246</v>
      </c>
      <c r="I49" s="3" t="s">
        <v>82</v>
      </c>
      <c r="J49" s="4">
        <v>238.5</v>
      </c>
      <c r="K49" s="4">
        <v>0</v>
      </c>
      <c r="L49" s="4">
        <v>0</v>
      </c>
      <c r="M49" s="4">
        <v>0</v>
      </c>
      <c r="N49" s="4">
        <v>238.5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3575</v>
      </c>
      <c r="X49" s="4">
        <v>0</v>
      </c>
      <c r="Y49" s="4">
        <v>0</v>
      </c>
      <c r="Z49" s="4">
        <v>0</v>
      </c>
      <c r="AA49" s="4">
        <v>0</v>
      </c>
      <c r="AB49" s="4">
        <v>3813.5</v>
      </c>
      <c r="AC49" s="4">
        <v>81.5</v>
      </c>
      <c r="AD49" s="4">
        <v>971</v>
      </c>
      <c r="AE49" s="5">
        <f>AB49-AD49</f>
        <v>2842.5</v>
      </c>
    </row>
    <row r="50" spans="1:31" x14ac:dyDescent="0.25">
      <c r="A50" s="3" t="s">
        <v>247</v>
      </c>
      <c r="B50" s="3" t="s">
        <v>248</v>
      </c>
      <c r="C50" s="3" t="s">
        <v>249</v>
      </c>
      <c r="D50" s="3" t="s">
        <v>250</v>
      </c>
      <c r="E50" s="3" t="s">
        <v>251</v>
      </c>
      <c r="F50" s="3" t="s">
        <v>50</v>
      </c>
      <c r="G50" s="3" t="s">
        <v>153</v>
      </c>
      <c r="H50" s="3" t="s">
        <v>154</v>
      </c>
      <c r="I50" s="3" t="s">
        <v>155</v>
      </c>
      <c r="J50" s="4">
        <v>505.5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7583.5</v>
      </c>
      <c r="X50" s="4">
        <v>0</v>
      </c>
      <c r="Y50" s="4">
        <v>0</v>
      </c>
      <c r="Z50" s="4">
        <v>0</v>
      </c>
      <c r="AA50" s="4">
        <v>0</v>
      </c>
      <c r="AB50" s="4">
        <v>7583.5</v>
      </c>
      <c r="AC50" s="4">
        <v>799</v>
      </c>
      <c r="AD50" s="4">
        <v>1406</v>
      </c>
      <c r="AE50" s="5">
        <f>AB50-AD50</f>
        <v>6177.5</v>
      </c>
    </row>
    <row r="51" spans="1:31" x14ac:dyDescent="0.25">
      <c r="A51" s="3" t="s">
        <v>252</v>
      </c>
      <c r="B51" s="3" t="s">
        <v>31</v>
      </c>
      <c r="C51" s="3" t="s">
        <v>210</v>
      </c>
      <c r="D51" s="3" t="s">
        <v>253</v>
      </c>
      <c r="E51" s="3" t="s">
        <v>254</v>
      </c>
      <c r="F51" s="3" t="s">
        <v>34</v>
      </c>
      <c r="G51" s="3" t="s">
        <v>148</v>
      </c>
      <c r="H51" s="3" t="s">
        <v>148</v>
      </c>
      <c r="I51" s="3" t="s">
        <v>255</v>
      </c>
      <c r="J51" s="4">
        <v>269.5</v>
      </c>
      <c r="K51" s="4">
        <v>0</v>
      </c>
      <c r="L51" s="4">
        <v>0</v>
      </c>
      <c r="M51" s="4">
        <v>0</v>
      </c>
      <c r="N51" s="4">
        <v>269.5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131</v>
      </c>
      <c r="W51" s="4">
        <v>4039</v>
      </c>
      <c r="X51" s="4">
        <v>0</v>
      </c>
      <c r="Y51" s="4">
        <v>0</v>
      </c>
      <c r="Z51" s="4">
        <v>0</v>
      </c>
      <c r="AA51" s="4">
        <v>0</v>
      </c>
      <c r="AB51" s="4">
        <v>4439.5</v>
      </c>
      <c r="AC51" s="4">
        <v>0</v>
      </c>
      <c r="AD51" s="4">
        <v>4319</v>
      </c>
      <c r="AE51" s="5">
        <f>AB51-AD51</f>
        <v>120.5</v>
      </c>
    </row>
    <row r="52" spans="1:31" x14ac:dyDescent="0.25">
      <c r="A52" s="3" t="s">
        <v>256</v>
      </c>
      <c r="B52" s="3" t="s">
        <v>71</v>
      </c>
      <c r="C52" s="3" t="s">
        <v>257</v>
      </c>
      <c r="D52" s="3" t="s">
        <v>258</v>
      </c>
      <c r="E52" s="3" t="s">
        <v>259</v>
      </c>
      <c r="F52" s="3" t="s">
        <v>50</v>
      </c>
      <c r="G52" s="3" t="s">
        <v>260</v>
      </c>
      <c r="H52" s="3" t="s">
        <v>154</v>
      </c>
      <c r="I52" s="3" t="s">
        <v>155</v>
      </c>
      <c r="J52" s="4">
        <v>505.5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7583.5</v>
      </c>
      <c r="X52" s="4">
        <v>0</v>
      </c>
      <c r="Y52" s="4">
        <v>0</v>
      </c>
      <c r="Z52" s="4">
        <v>0</v>
      </c>
      <c r="AA52" s="4">
        <v>0</v>
      </c>
      <c r="AB52" s="4">
        <v>7583.5</v>
      </c>
      <c r="AC52" s="4">
        <v>799</v>
      </c>
      <c r="AD52" s="4">
        <v>3347</v>
      </c>
      <c r="AE52" s="5">
        <f>AB52-AD52</f>
        <v>4236.5</v>
      </c>
    </row>
    <row r="53" spans="1:31" x14ac:dyDescent="0.25">
      <c r="A53" s="3" t="s">
        <v>261</v>
      </c>
      <c r="B53" s="3" t="s">
        <v>262</v>
      </c>
      <c r="C53" s="3" t="s">
        <v>31</v>
      </c>
      <c r="D53" s="3" t="s">
        <v>263</v>
      </c>
      <c r="E53" s="3" t="s">
        <v>264</v>
      </c>
      <c r="F53" s="3" t="s">
        <v>50</v>
      </c>
      <c r="G53" s="3" t="s">
        <v>153</v>
      </c>
      <c r="H53" s="3" t="s">
        <v>165</v>
      </c>
      <c r="I53" s="3" t="s">
        <v>165</v>
      </c>
      <c r="J53" s="4">
        <v>505.5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7583.5</v>
      </c>
      <c r="X53" s="4">
        <v>0</v>
      </c>
      <c r="Y53" s="4">
        <v>0</v>
      </c>
      <c r="Z53" s="4">
        <v>0</v>
      </c>
      <c r="AA53" s="4">
        <v>0</v>
      </c>
      <c r="AB53" s="4">
        <v>7583.5</v>
      </c>
      <c r="AC53" s="4">
        <v>799</v>
      </c>
      <c r="AD53" s="4">
        <v>1406</v>
      </c>
      <c r="AE53" s="5">
        <f>AB53-AD53</f>
        <v>6177.5</v>
      </c>
    </row>
    <row r="54" spans="1:31" x14ac:dyDescent="0.25">
      <c r="A54" s="3" t="s">
        <v>265</v>
      </c>
      <c r="B54" s="3" t="s">
        <v>189</v>
      </c>
      <c r="C54" s="3" t="s">
        <v>266</v>
      </c>
      <c r="D54" s="3" t="s">
        <v>267</v>
      </c>
      <c r="E54" s="3" t="s">
        <v>268</v>
      </c>
      <c r="F54" s="3" t="s">
        <v>34</v>
      </c>
      <c r="G54" s="3" t="s">
        <v>148</v>
      </c>
      <c r="H54" s="3" t="s">
        <v>148</v>
      </c>
      <c r="I54" s="3" t="s">
        <v>65</v>
      </c>
      <c r="J54" s="4">
        <v>269.5</v>
      </c>
      <c r="K54" s="4">
        <v>0</v>
      </c>
      <c r="L54" s="4">
        <v>0</v>
      </c>
      <c r="M54" s="4">
        <v>0</v>
      </c>
      <c r="N54" s="4">
        <v>269.5</v>
      </c>
      <c r="O54" s="4">
        <v>0</v>
      </c>
      <c r="P54" s="4">
        <v>0</v>
      </c>
      <c r="Q54" s="4">
        <v>0</v>
      </c>
      <c r="R54" s="4">
        <v>107.5</v>
      </c>
      <c r="S54" s="4">
        <v>0</v>
      </c>
      <c r="T54" s="4">
        <v>0</v>
      </c>
      <c r="U54" s="4">
        <v>0</v>
      </c>
      <c r="V54" s="4">
        <v>0</v>
      </c>
      <c r="W54" s="4">
        <v>4039</v>
      </c>
      <c r="X54" s="4">
        <v>0</v>
      </c>
      <c r="Y54" s="4">
        <v>0</v>
      </c>
      <c r="Z54" s="4">
        <v>0</v>
      </c>
      <c r="AA54" s="4">
        <v>0</v>
      </c>
      <c r="AB54" s="4">
        <v>4416</v>
      </c>
      <c r="AC54" s="4">
        <v>294.5</v>
      </c>
      <c r="AD54" s="4">
        <v>1400</v>
      </c>
      <c r="AE54" s="5">
        <f>AB54-AD54</f>
        <v>3016</v>
      </c>
    </row>
    <row r="55" spans="1:31" x14ac:dyDescent="0.25">
      <c r="A55" s="3" t="s">
        <v>269</v>
      </c>
      <c r="B55" s="3" t="s">
        <v>41</v>
      </c>
      <c r="C55" s="3" t="s">
        <v>270</v>
      </c>
      <c r="D55" s="3" t="s">
        <v>271</v>
      </c>
      <c r="E55" s="3" t="s">
        <v>272</v>
      </c>
      <c r="F55" s="3" t="s">
        <v>50</v>
      </c>
      <c r="G55" s="3" t="s">
        <v>196</v>
      </c>
      <c r="H55" s="3" t="s">
        <v>196</v>
      </c>
      <c r="I55" s="3" t="s">
        <v>273</v>
      </c>
      <c r="J55" s="4">
        <v>650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9750</v>
      </c>
      <c r="X55" s="4">
        <v>0</v>
      </c>
      <c r="Y55" s="4">
        <v>0</v>
      </c>
      <c r="Z55" s="4">
        <v>0</v>
      </c>
      <c r="AA55" s="4">
        <v>0</v>
      </c>
      <c r="AB55" s="4">
        <v>9750</v>
      </c>
      <c r="AC55" s="4">
        <v>1259.5</v>
      </c>
      <c r="AD55" s="4">
        <v>2040</v>
      </c>
      <c r="AE55" s="5">
        <f>AB55-AD55</f>
        <v>7710</v>
      </c>
    </row>
    <row r="56" spans="1:31" x14ac:dyDescent="0.25">
      <c r="A56" s="3" t="s">
        <v>274</v>
      </c>
      <c r="B56" s="3" t="s">
        <v>98</v>
      </c>
      <c r="C56" s="3" t="s">
        <v>275</v>
      </c>
      <c r="D56" s="3" t="s">
        <v>276</v>
      </c>
      <c r="E56" s="3" t="s">
        <v>277</v>
      </c>
      <c r="F56" s="3" t="s">
        <v>50</v>
      </c>
      <c r="G56" s="3" t="s">
        <v>196</v>
      </c>
      <c r="H56" s="3" t="s">
        <v>196</v>
      </c>
      <c r="I56" s="3" t="s">
        <v>273</v>
      </c>
      <c r="J56" s="4">
        <v>321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2568</v>
      </c>
      <c r="T56" s="4">
        <v>0</v>
      </c>
      <c r="U56" s="4">
        <v>0</v>
      </c>
      <c r="V56" s="4">
        <v>0</v>
      </c>
      <c r="W56" s="4">
        <v>4815</v>
      </c>
      <c r="X56" s="4">
        <v>0</v>
      </c>
      <c r="Y56" s="4">
        <v>0</v>
      </c>
      <c r="Z56" s="4">
        <v>0</v>
      </c>
      <c r="AA56" s="4">
        <v>0</v>
      </c>
      <c r="AB56" s="4">
        <v>7383</v>
      </c>
      <c r="AC56" s="4">
        <v>367.5</v>
      </c>
      <c r="AD56" s="4">
        <v>752.5</v>
      </c>
      <c r="AE56" s="5">
        <f>AB56-AD56</f>
        <v>6630.5</v>
      </c>
    </row>
    <row r="57" spans="1:31" x14ac:dyDescent="0.25">
      <c r="A57" s="3" t="s">
        <v>278</v>
      </c>
      <c r="B57" s="3" t="s">
        <v>151</v>
      </c>
      <c r="C57" s="3" t="s">
        <v>215</v>
      </c>
      <c r="D57" s="3" t="s">
        <v>279</v>
      </c>
      <c r="E57" s="3" t="s">
        <v>280</v>
      </c>
      <c r="F57" s="3" t="s">
        <v>50</v>
      </c>
      <c r="G57" s="3" t="s">
        <v>281</v>
      </c>
      <c r="H57" s="3" t="s">
        <v>282</v>
      </c>
      <c r="I57" s="3" t="s">
        <v>273</v>
      </c>
      <c r="J57" s="4">
        <v>327.5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2619.5</v>
      </c>
      <c r="T57" s="4">
        <v>0</v>
      </c>
      <c r="U57" s="4">
        <v>0</v>
      </c>
      <c r="V57" s="4">
        <v>0</v>
      </c>
      <c r="W57" s="4">
        <v>4911.5</v>
      </c>
      <c r="X57" s="4">
        <v>0</v>
      </c>
      <c r="Y57" s="4">
        <v>0</v>
      </c>
      <c r="Z57" s="4">
        <v>0</v>
      </c>
      <c r="AA57" s="4">
        <v>0</v>
      </c>
      <c r="AB57" s="4">
        <v>7531</v>
      </c>
      <c r="AC57" s="4">
        <v>378</v>
      </c>
      <c r="AD57" s="4">
        <v>771</v>
      </c>
      <c r="AE57" s="5">
        <f>AB57-AD57</f>
        <v>6760</v>
      </c>
    </row>
    <row r="58" spans="1:31" x14ac:dyDescent="0.25">
      <c r="A58" s="3" t="s">
        <v>283</v>
      </c>
      <c r="B58" s="3" t="s">
        <v>284</v>
      </c>
      <c r="C58" s="3" t="s">
        <v>285</v>
      </c>
      <c r="D58" s="3" t="s">
        <v>286</v>
      </c>
      <c r="E58" s="3" t="s">
        <v>287</v>
      </c>
      <c r="F58" s="3" t="s">
        <v>50</v>
      </c>
      <c r="G58" s="3" t="s">
        <v>288</v>
      </c>
      <c r="H58" s="3" t="s">
        <v>288</v>
      </c>
      <c r="I58" s="3" t="s">
        <v>273</v>
      </c>
      <c r="J58" s="4">
        <v>291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4362.5</v>
      </c>
      <c r="X58" s="4">
        <v>0</v>
      </c>
      <c r="Y58" s="4">
        <v>0</v>
      </c>
      <c r="Z58" s="4">
        <v>0</v>
      </c>
      <c r="AA58" s="4">
        <v>0</v>
      </c>
      <c r="AB58" s="4">
        <v>4362.5</v>
      </c>
      <c r="AC58" s="4">
        <v>318</v>
      </c>
      <c r="AD58" s="4">
        <v>667</v>
      </c>
      <c r="AE58" s="5">
        <f>AB58-AD58</f>
        <v>3695.5</v>
      </c>
    </row>
    <row r="59" spans="1:31" x14ac:dyDescent="0.25">
      <c r="A59" s="3" t="s">
        <v>289</v>
      </c>
      <c r="B59" s="3" t="s">
        <v>290</v>
      </c>
      <c r="C59" s="3" t="s">
        <v>103</v>
      </c>
      <c r="D59" s="3" t="s">
        <v>291</v>
      </c>
      <c r="E59" s="3" t="s">
        <v>292</v>
      </c>
      <c r="F59" s="3" t="s">
        <v>34</v>
      </c>
      <c r="G59" s="3" t="s">
        <v>74</v>
      </c>
      <c r="H59" s="3" t="s">
        <v>74</v>
      </c>
      <c r="I59" s="3" t="s">
        <v>75</v>
      </c>
      <c r="J59" s="4">
        <v>295</v>
      </c>
      <c r="K59" s="4">
        <v>0</v>
      </c>
      <c r="L59" s="4">
        <v>0</v>
      </c>
      <c r="M59" s="4">
        <v>0</v>
      </c>
      <c r="N59" s="4">
        <v>295</v>
      </c>
      <c r="O59" s="4">
        <v>0</v>
      </c>
      <c r="P59" s="4">
        <v>0</v>
      </c>
      <c r="Q59" s="4">
        <v>130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4421.5</v>
      </c>
      <c r="X59" s="4">
        <v>884.5</v>
      </c>
      <c r="Y59" s="4">
        <v>0</v>
      </c>
      <c r="Z59" s="4">
        <v>0</v>
      </c>
      <c r="AA59" s="4">
        <v>0</v>
      </c>
      <c r="AB59" s="4">
        <v>5731</v>
      </c>
      <c r="AC59" s="4">
        <v>371</v>
      </c>
      <c r="AD59" s="4">
        <v>889.5</v>
      </c>
      <c r="AE59" s="5">
        <f>AB59-AD59</f>
        <v>4841.5</v>
      </c>
    </row>
    <row r="60" spans="1:31" x14ac:dyDescent="0.25">
      <c r="A60" s="3" t="s">
        <v>293</v>
      </c>
      <c r="B60" s="3" t="s">
        <v>189</v>
      </c>
      <c r="C60" s="3" t="s">
        <v>294</v>
      </c>
      <c r="D60" s="3" t="s">
        <v>295</v>
      </c>
      <c r="E60" s="3" t="s">
        <v>296</v>
      </c>
      <c r="F60" s="3" t="s">
        <v>34</v>
      </c>
      <c r="G60" s="3" t="s">
        <v>74</v>
      </c>
      <c r="H60" s="3" t="s">
        <v>74</v>
      </c>
      <c r="I60" s="3" t="s">
        <v>82</v>
      </c>
      <c r="J60" s="4">
        <v>295</v>
      </c>
      <c r="K60" s="4">
        <v>295</v>
      </c>
      <c r="L60" s="4">
        <v>0</v>
      </c>
      <c r="M60" s="4">
        <v>0</v>
      </c>
      <c r="N60" s="4">
        <v>295</v>
      </c>
      <c r="O60" s="4">
        <v>0</v>
      </c>
      <c r="P60" s="4">
        <v>0</v>
      </c>
      <c r="Q60" s="4">
        <v>130</v>
      </c>
      <c r="R60" s="4">
        <v>118</v>
      </c>
      <c r="S60" s="4">
        <v>0</v>
      </c>
      <c r="T60" s="4">
        <v>0</v>
      </c>
      <c r="U60" s="4">
        <v>0</v>
      </c>
      <c r="V60" s="4">
        <v>0</v>
      </c>
      <c r="W60" s="4">
        <v>4421.5</v>
      </c>
      <c r="X60" s="4">
        <v>0</v>
      </c>
      <c r="Y60" s="4">
        <v>0</v>
      </c>
      <c r="Z60" s="4">
        <v>0</v>
      </c>
      <c r="AA60" s="4">
        <v>0</v>
      </c>
      <c r="AB60" s="4">
        <v>5259.5</v>
      </c>
      <c r="AC60" s="4">
        <v>415.5</v>
      </c>
      <c r="AD60" s="4">
        <v>1034</v>
      </c>
      <c r="AE60" s="5">
        <f>AB60-AD60</f>
        <v>4225.5</v>
      </c>
    </row>
    <row r="61" spans="1:31" x14ac:dyDescent="0.25">
      <c r="A61" s="3" t="s">
        <v>297</v>
      </c>
      <c r="B61" s="3" t="s">
        <v>215</v>
      </c>
      <c r="C61" s="3" t="s">
        <v>249</v>
      </c>
      <c r="D61" s="3" t="s">
        <v>279</v>
      </c>
      <c r="E61" s="3" t="s">
        <v>298</v>
      </c>
      <c r="F61" s="3" t="s">
        <v>34</v>
      </c>
      <c r="G61" s="3" t="s">
        <v>299</v>
      </c>
      <c r="H61" s="3" t="s">
        <v>299</v>
      </c>
      <c r="I61" s="3" t="s">
        <v>37</v>
      </c>
      <c r="J61" s="4">
        <v>472</v>
      </c>
      <c r="K61" s="4">
        <v>1000</v>
      </c>
      <c r="L61" s="4">
        <v>0</v>
      </c>
      <c r="M61" s="4">
        <v>1000</v>
      </c>
      <c r="N61" s="4">
        <v>472</v>
      </c>
      <c r="O61" s="4">
        <v>0</v>
      </c>
      <c r="P61" s="4">
        <v>2478</v>
      </c>
      <c r="Q61" s="4">
        <v>130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7080.5</v>
      </c>
      <c r="X61" s="4">
        <v>0</v>
      </c>
      <c r="Y61" s="4">
        <v>0</v>
      </c>
      <c r="Z61" s="4">
        <v>0</v>
      </c>
      <c r="AA61" s="4">
        <v>0</v>
      </c>
      <c r="AB61" s="4">
        <v>12160.5</v>
      </c>
      <c r="AC61" s="4">
        <v>1774.5</v>
      </c>
      <c r="AD61" s="4">
        <v>2806</v>
      </c>
      <c r="AE61" s="5">
        <f>AB61-AD61</f>
        <v>9354.5</v>
      </c>
    </row>
    <row r="62" spans="1:31" x14ac:dyDescent="0.25">
      <c r="A62" s="3" t="s">
        <v>300</v>
      </c>
      <c r="B62" s="3" t="s">
        <v>301</v>
      </c>
      <c r="C62" s="3" t="s">
        <v>302</v>
      </c>
      <c r="D62" s="3" t="s">
        <v>303</v>
      </c>
      <c r="E62" s="3" t="s">
        <v>304</v>
      </c>
      <c r="F62" s="3" t="s">
        <v>34</v>
      </c>
      <c r="G62" s="3" t="s">
        <v>35</v>
      </c>
      <c r="H62" s="3" t="s">
        <v>35</v>
      </c>
      <c r="I62" s="3" t="s">
        <v>82</v>
      </c>
      <c r="J62" s="4">
        <v>238.5</v>
      </c>
      <c r="K62" s="4">
        <v>0</v>
      </c>
      <c r="L62" s="4">
        <v>0</v>
      </c>
      <c r="M62" s="4">
        <v>0</v>
      </c>
      <c r="N62" s="4">
        <v>238.5</v>
      </c>
      <c r="O62" s="4">
        <v>0</v>
      </c>
      <c r="P62" s="4">
        <v>0</v>
      </c>
      <c r="Q62" s="4">
        <v>130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3575</v>
      </c>
      <c r="X62" s="4">
        <v>0</v>
      </c>
      <c r="Y62" s="4">
        <v>0</v>
      </c>
      <c r="Z62" s="4">
        <v>0</v>
      </c>
      <c r="AA62" s="4">
        <v>0</v>
      </c>
      <c r="AB62" s="4">
        <v>3943.5</v>
      </c>
      <c r="AC62" s="4">
        <v>272.5</v>
      </c>
      <c r="AD62" s="4">
        <v>723.5</v>
      </c>
      <c r="AE62" s="5">
        <f>AB62-AD62</f>
        <v>3220</v>
      </c>
    </row>
    <row r="63" spans="1:31" x14ac:dyDescent="0.25">
      <c r="A63" s="3" t="s">
        <v>305</v>
      </c>
      <c r="B63" s="3" t="s">
        <v>228</v>
      </c>
      <c r="C63" s="3" t="s">
        <v>306</v>
      </c>
      <c r="D63" s="3" t="s">
        <v>307</v>
      </c>
      <c r="E63" s="3" t="s">
        <v>308</v>
      </c>
      <c r="F63" s="3" t="s">
        <v>34</v>
      </c>
      <c r="G63" s="3" t="s">
        <v>35</v>
      </c>
      <c r="H63" s="3" t="s">
        <v>35</v>
      </c>
      <c r="I63" s="3" t="s">
        <v>241</v>
      </c>
      <c r="J63" s="4">
        <v>274</v>
      </c>
      <c r="K63" s="4">
        <v>0</v>
      </c>
      <c r="L63" s="4">
        <v>0</v>
      </c>
      <c r="M63" s="4">
        <v>0</v>
      </c>
      <c r="N63" s="4">
        <v>274</v>
      </c>
      <c r="O63" s="4">
        <v>0</v>
      </c>
      <c r="P63" s="4">
        <v>0</v>
      </c>
      <c r="Q63" s="4">
        <v>130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4110.5</v>
      </c>
      <c r="X63" s="4">
        <v>0</v>
      </c>
      <c r="Y63" s="4">
        <v>0</v>
      </c>
      <c r="Z63" s="4">
        <v>0</v>
      </c>
      <c r="AA63" s="4">
        <v>0</v>
      </c>
      <c r="AB63" s="4">
        <v>4514.5</v>
      </c>
      <c r="AC63" s="4">
        <v>334.5</v>
      </c>
      <c r="AD63" s="4">
        <v>1478.5</v>
      </c>
      <c r="AE63" s="5">
        <f>AB63-AD63</f>
        <v>3036</v>
      </c>
    </row>
    <row r="64" spans="1:31" x14ac:dyDescent="0.25">
      <c r="A64" s="3" t="s">
        <v>309</v>
      </c>
      <c r="B64" s="3" t="s">
        <v>310</v>
      </c>
      <c r="C64" s="3" t="s">
        <v>71</v>
      </c>
      <c r="D64" s="3" t="s">
        <v>311</v>
      </c>
      <c r="E64" s="3" t="s">
        <v>312</v>
      </c>
      <c r="F64" s="3" t="s">
        <v>50</v>
      </c>
      <c r="G64" s="3" t="s">
        <v>153</v>
      </c>
      <c r="H64" s="3" t="s">
        <v>154</v>
      </c>
      <c r="I64" s="3" t="s">
        <v>155</v>
      </c>
      <c r="J64" s="4">
        <v>505.5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7583.5</v>
      </c>
      <c r="X64" s="4">
        <v>0</v>
      </c>
      <c r="Y64" s="4">
        <v>0</v>
      </c>
      <c r="Z64" s="4">
        <v>0</v>
      </c>
      <c r="AA64" s="4">
        <v>0</v>
      </c>
      <c r="AB64" s="4">
        <v>7583.5</v>
      </c>
      <c r="AC64" s="4">
        <v>799</v>
      </c>
      <c r="AD64" s="4">
        <v>1406</v>
      </c>
      <c r="AE64" s="5">
        <f>AB64-AD64</f>
        <v>6177.5</v>
      </c>
    </row>
    <row r="65" spans="1:31" x14ac:dyDescent="0.25">
      <c r="A65" s="3" t="s">
        <v>313</v>
      </c>
      <c r="B65" s="3" t="s">
        <v>94</v>
      </c>
      <c r="C65" s="3" t="s">
        <v>114</v>
      </c>
      <c r="D65" s="3" t="s">
        <v>314</v>
      </c>
      <c r="E65" s="3" t="s">
        <v>315</v>
      </c>
      <c r="F65" s="3" t="s">
        <v>50</v>
      </c>
      <c r="G65" s="3" t="s">
        <v>153</v>
      </c>
      <c r="H65" s="3" t="s">
        <v>154</v>
      </c>
      <c r="I65" s="3" t="s">
        <v>155</v>
      </c>
      <c r="J65" s="4">
        <v>505.5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7583.5</v>
      </c>
      <c r="X65" s="4">
        <v>0</v>
      </c>
      <c r="Y65" s="4">
        <v>0</v>
      </c>
      <c r="Z65" s="4">
        <v>0</v>
      </c>
      <c r="AA65" s="4">
        <v>0</v>
      </c>
      <c r="AB65" s="4">
        <v>7583.5</v>
      </c>
      <c r="AC65" s="4">
        <v>799</v>
      </c>
      <c r="AD65" s="4">
        <v>1406</v>
      </c>
      <c r="AE65" s="5">
        <f>AB65-AD65</f>
        <v>6177.5</v>
      </c>
    </row>
    <row r="66" spans="1:31" x14ac:dyDescent="0.25">
      <c r="A66" s="3" t="s">
        <v>316</v>
      </c>
      <c r="B66" s="3" t="s">
        <v>257</v>
      </c>
      <c r="C66" s="3" t="s">
        <v>248</v>
      </c>
      <c r="D66" s="3" t="s">
        <v>317</v>
      </c>
      <c r="E66" s="3" t="s">
        <v>318</v>
      </c>
      <c r="F66" s="3" t="s">
        <v>50</v>
      </c>
      <c r="G66" s="3" t="s">
        <v>171</v>
      </c>
      <c r="H66" s="3" t="s">
        <v>319</v>
      </c>
      <c r="I66" s="3" t="s">
        <v>241</v>
      </c>
      <c r="J66" s="4">
        <v>558.5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4190.5</v>
      </c>
      <c r="T66" s="4">
        <v>0</v>
      </c>
      <c r="U66" s="4">
        <v>0</v>
      </c>
      <c r="V66" s="4">
        <v>0</v>
      </c>
      <c r="W66" s="4">
        <v>8381</v>
      </c>
      <c r="X66" s="4">
        <v>0</v>
      </c>
      <c r="Y66" s="4">
        <v>0</v>
      </c>
      <c r="Z66" s="4">
        <v>0</v>
      </c>
      <c r="AA66" s="4">
        <v>0</v>
      </c>
      <c r="AB66" s="4">
        <v>12571.5</v>
      </c>
      <c r="AC66" s="4">
        <v>1199</v>
      </c>
      <c r="AD66" s="4">
        <v>1869.5</v>
      </c>
      <c r="AE66" s="5">
        <f>AB66-AD66</f>
        <v>10702</v>
      </c>
    </row>
    <row r="67" spans="1:31" x14ac:dyDescent="0.25">
      <c r="A67" s="3" t="s">
        <v>320</v>
      </c>
      <c r="B67" s="3" t="s">
        <v>321</v>
      </c>
      <c r="C67" s="3" t="s">
        <v>322</v>
      </c>
      <c r="D67" s="3" t="s">
        <v>323</v>
      </c>
      <c r="E67" s="3" t="s">
        <v>324</v>
      </c>
      <c r="F67" s="3" t="s">
        <v>50</v>
      </c>
      <c r="G67" s="3" t="s">
        <v>196</v>
      </c>
      <c r="H67" s="3" t="s">
        <v>196</v>
      </c>
      <c r="I67" s="3" t="s">
        <v>325</v>
      </c>
      <c r="J67" s="4">
        <v>600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4500</v>
      </c>
      <c r="T67" s="4">
        <v>0</v>
      </c>
      <c r="U67" s="4">
        <v>0</v>
      </c>
      <c r="V67" s="4">
        <v>0</v>
      </c>
      <c r="W67" s="4">
        <v>9000</v>
      </c>
      <c r="X67" s="4">
        <v>0</v>
      </c>
      <c r="Y67" s="4">
        <v>0</v>
      </c>
      <c r="Z67" s="4">
        <v>0</v>
      </c>
      <c r="AA67" s="4">
        <v>0</v>
      </c>
      <c r="AB67" s="4">
        <v>13500</v>
      </c>
      <c r="AC67" s="4">
        <v>1397.5</v>
      </c>
      <c r="AD67" s="4">
        <v>2117.5</v>
      </c>
      <c r="AE67" s="5">
        <f>AB67-AD67</f>
        <v>11382.5</v>
      </c>
    </row>
    <row r="68" spans="1:31" x14ac:dyDescent="0.25">
      <c r="A68" s="3" t="s">
        <v>326</v>
      </c>
      <c r="B68" s="3" t="s">
        <v>119</v>
      </c>
      <c r="C68" s="3" t="s">
        <v>327</v>
      </c>
      <c r="D68" s="3" t="s">
        <v>328</v>
      </c>
      <c r="E68" s="3" t="s">
        <v>329</v>
      </c>
      <c r="F68" s="3" t="s">
        <v>34</v>
      </c>
      <c r="G68" s="3" t="s">
        <v>63</v>
      </c>
      <c r="H68" s="3" t="s">
        <v>246</v>
      </c>
      <c r="I68" s="3" t="s">
        <v>138</v>
      </c>
      <c r="J68" s="4">
        <v>238.5</v>
      </c>
      <c r="K68" s="4">
        <v>0</v>
      </c>
      <c r="L68" s="4">
        <v>0</v>
      </c>
      <c r="M68" s="4">
        <v>0</v>
      </c>
      <c r="N68" s="4">
        <v>238.5</v>
      </c>
      <c r="O68" s="4">
        <v>0</v>
      </c>
      <c r="P68" s="4">
        <v>0</v>
      </c>
      <c r="Q68" s="4">
        <v>130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3574</v>
      </c>
      <c r="X68" s="4">
        <v>715</v>
      </c>
      <c r="Y68" s="4">
        <v>0</v>
      </c>
      <c r="Z68" s="4">
        <v>0</v>
      </c>
      <c r="AA68" s="4">
        <v>0</v>
      </c>
      <c r="AB68" s="4">
        <v>4657.5</v>
      </c>
      <c r="AC68" s="4">
        <v>272.5</v>
      </c>
      <c r="AD68" s="4">
        <v>1373.5</v>
      </c>
      <c r="AE68" s="5">
        <f>AB68-AD68</f>
        <v>3284</v>
      </c>
    </row>
    <row r="69" spans="1:31" x14ac:dyDescent="0.25">
      <c r="A69" s="3" t="s">
        <v>330</v>
      </c>
      <c r="B69" s="3" t="s">
        <v>331</v>
      </c>
      <c r="C69" s="3" t="s">
        <v>140</v>
      </c>
      <c r="D69" s="3" t="s">
        <v>332</v>
      </c>
      <c r="E69" s="3" t="s">
        <v>333</v>
      </c>
      <c r="F69" s="3" t="s">
        <v>34</v>
      </c>
      <c r="G69" s="3" t="s">
        <v>74</v>
      </c>
      <c r="H69" s="3" t="s">
        <v>74</v>
      </c>
      <c r="I69" s="3" t="s">
        <v>82</v>
      </c>
      <c r="J69" s="4">
        <v>334.5</v>
      </c>
      <c r="K69" s="4">
        <v>334.5</v>
      </c>
      <c r="L69" s="4">
        <v>0</v>
      </c>
      <c r="M69" s="4">
        <v>0</v>
      </c>
      <c r="N69" s="4">
        <v>334.5</v>
      </c>
      <c r="O69" s="4">
        <v>0</v>
      </c>
      <c r="P69" s="4">
        <v>0</v>
      </c>
      <c r="Q69" s="4">
        <v>130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5016.5</v>
      </c>
      <c r="X69" s="4">
        <v>0</v>
      </c>
      <c r="Y69" s="4">
        <v>0</v>
      </c>
      <c r="Z69" s="4">
        <v>0</v>
      </c>
      <c r="AA69" s="4">
        <v>0</v>
      </c>
      <c r="AB69" s="4">
        <v>5815.5</v>
      </c>
      <c r="AC69" s="4">
        <v>493</v>
      </c>
      <c r="AD69" s="4">
        <v>4318</v>
      </c>
      <c r="AE69" s="5">
        <f>AB69-AD69</f>
        <v>1497.5</v>
      </c>
    </row>
    <row r="70" spans="1:31" x14ac:dyDescent="0.25">
      <c r="A70" s="3" t="s">
        <v>334</v>
      </c>
      <c r="B70" s="3" t="s">
        <v>335</v>
      </c>
      <c r="C70" s="3" t="s">
        <v>336</v>
      </c>
      <c r="D70" s="3" t="s">
        <v>337</v>
      </c>
      <c r="E70" s="3" t="s">
        <v>338</v>
      </c>
      <c r="F70" s="3" t="s">
        <v>34</v>
      </c>
      <c r="G70" s="3" t="s">
        <v>148</v>
      </c>
      <c r="H70" s="3" t="s">
        <v>148</v>
      </c>
      <c r="I70" s="3" t="s">
        <v>82</v>
      </c>
      <c r="J70" s="4">
        <v>269.5</v>
      </c>
      <c r="K70" s="4">
        <v>538.5</v>
      </c>
      <c r="L70" s="4">
        <v>0</v>
      </c>
      <c r="M70" s="4">
        <v>0</v>
      </c>
      <c r="N70" s="4">
        <v>269.5</v>
      </c>
      <c r="O70" s="4">
        <v>0</v>
      </c>
      <c r="P70" s="4">
        <v>0</v>
      </c>
      <c r="Q70" s="4">
        <v>130</v>
      </c>
      <c r="R70" s="4">
        <v>215.5</v>
      </c>
      <c r="S70" s="4">
        <v>0</v>
      </c>
      <c r="T70" s="4">
        <v>0</v>
      </c>
      <c r="U70" s="4">
        <v>0</v>
      </c>
      <c r="V70" s="4">
        <v>0</v>
      </c>
      <c r="W70" s="4">
        <v>4039</v>
      </c>
      <c r="X70" s="4">
        <v>0</v>
      </c>
      <c r="Y70" s="4">
        <v>0</v>
      </c>
      <c r="Z70" s="4">
        <v>0</v>
      </c>
      <c r="AA70" s="4">
        <v>0</v>
      </c>
      <c r="AB70" s="4">
        <v>5192.5</v>
      </c>
      <c r="AC70" s="4">
        <v>408.5</v>
      </c>
      <c r="AD70" s="4">
        <v>996.5</v>
      </c>
      <c r="AE70" s="5">
        <f>AB70-AD70</f>
        <v>4196</v>
      </c>
    </row>
    <row r="71" spans="1:31" x14ac:dyDescent="0.25">
      <c r="A71" s="3" t="s">
        <v>339</v>
      </c>
      <c r="B71" s="3" t="s">
        <v>340</v>
      </c>
      <c r="C71" s="3" t="s">
        <v>114</v>
      </c>
      <c r="D71" s="3" t="s">
        <v>158</v>
      </c>
      <c r="E71" s="3" t="s">
        <v>341</v>
      </c>
      <c r="F71" s="3" t="s">
        <v>34</v>
      </c>
      <c r="G71" s="3" t="s">
        <v>342</v>
      </c>
      <c r="H71" s="3" t="s">
        <v>342</v>
      </c>
      <c r="I71" s="3" t="s">
        <v>82</v>
      </c>
      <c r="J71" s="4">
        <v>238.5</v>
      </c>
      <c r="K71" s="4">
        <v>0</v>
      </c>
      <c r="L71" s="4">
        <v>0</v>
      </c>
      <c r="M71" s="4">
        <v>0</v>
      </c>
      <c r="N71" s="4">
        <v>238.5</v>
      </c>
      <c r="O71" s="4">
        <v>0</v>
      </c>
      <c r="P71" s="4">
        <v>0</v>
      </c>
      <c r="Q71" s="4">
        <v>130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3575</v>
      </c>
      <c r="X71" s="4">
        <v>0</v>
      </c>
      <c r="Y71" s="4">
        <v>120</v>
      </c>
      <c r="Z71" s="4">
        <v>0</v>
      </c>
      <c r="AA71" s="4">
        <v>0</v>
      </c>
      <c r="AB71" s="4">
        <v>4063.5</v>
      </c>
      <c r="AC71" s="4">
        <v>285.5</v>
      </c>
      <c r="AD71" s="4">
        <v>1575</v>
      </c>
      <c r="AE71" s="5">
        <f>AB71-AD71</f>
        <v>2488.5</v>
      </c>
    </row>
    <row r="72" spans="1:31" x14ac:dyDescent="0.25">
      <c r="A72" s="3" t="s">
        <v>343</v>
      </c>
      <c r="B72" s="3" t="s">
        <v>189</v>
      </c>
      <c r="C72" s="3" t="s">
        <v>266</v>
      </c>
      <c r="D72" s="3" t="s">
        <v>344</v>
      </c>
      <c r="E72" s="3" t="s">
        <v>345</v>
      </c>
      <c r="F72" s="3" t="s">
        <v>50</v>
      </c>
      <c r="G72" s="3" t="s">
        <v>260</v>
      </c>
      <c r="H72" s="3" t="s">
        <v>154</v>
      </c>
      <c r="I72" s="3" t="s">
        <v>155</v>
      </c>
      <c r="J72" s="4">
        <v>505.5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7583.5</v>
      </c>
      <c r="X72" s="4">
        <v>0</v>
      </c>
      <c r="Y72" s="4">
        <v>0</v>
      </c>
      <c r="Z72" s="4">
        <v>0</v>
      </c>
      <c r="AA72" s="4">
        <v>0</v>
      </c>
      <c r="AB72" s="4">
        <v>7583.5</v>
      </c>
      <c r="AC72" s="4">
        <v>799</v>
      </c>
      <c r="AD72" s="4">
        <v>1406</v>
      </c>
      <c r="AE72" s="5">
        <f>AB72-AD72</f>
        <v>6177.5</v>
      </c>
    </row>
    <row r="73" spans="1:31" x14ac:dyDescent="0.25">
      <c r="A73" s="3" t="s">
        <v>346</v>
      </c>
      <c r="B73" s="3" t="s">
        <v>347</v>
      </c>
      <c r="C73" s="3" t="s">
        <v>348</v>
      </c>
      <c r="D73" s="3" t="s">
        <v>349</v>
      </c>
      <c r="E73" s="3" t="s">
        <v>350</v>
      </c>
      <c r="F73" s="3" t="s">
        <v>50</v>
      </c>
      <c r="G73" s="3" t="s">
        <v>351</v>
      </c>
      <c r="H73" s="3" t="s">
        <v>352</v>
      </c>
      <c r="I73" s="3" t="s">
        <v>353</v>
      </c>
      <c r="J73" s="4">
        <v>348.5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5225</v>
      </c>
      <c r="X73" s="4">
        <v>0</v>
      </c>
      <c r="Y73" s="4">
        <v>0</v>
      </c>
      <c r="Z73" s="4">
        <v>0</v>
      </c>
      <c r="AA73" s="4">
        <v>0</v>
      </c>
      <c r="AB73" s="4">
        <v>5225</v>
      </c>
      <c r="AC73" s="4">
        <v>412</v>
      </c>
      <c r="AD73" s="4">
        <v>830</v>
      </c>
      <c r="AE73" s="5">
        <f>AB73-AD73</f>
        <v>4395</v>
      </c>
    </row>
    <row r="74" spans="1:31" x14ac:dyDescent="0.25">
      <c r="A74" s="3" t="s">
        <v>354</v>
      </c>
      <c r="B74" s="3" t="s">
        <v>71</v>
      </c>
      <c r="C74" s="3" t="s">
        <v>355</v>
      </c>
      <c r="D74" s="3" t="s">
        <v>356</v>
      </c>
      <c r="E74" s="3" t="s">
        <v>357</v>
      </c>
      <c r="F74" s="3" t="s">
        <v>50</v>
      </c>
      <c r="G74" s="3" t="s">
        <v>51</v>
      </c>
      <c r="H74" s="3" t="s">
        <v>51</v>
      </c>
      <c r="I74" s="3" t="s">
        <v>52</v>
      </c>
      <c r="J74" s="4">
        <v>418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6270</v>
      </c>
      <c r="X74" s="4">
        <v>0</v>
      </c>
      <c r="Y74" s="4">
        <v>0</v>
      </c>
      <c r="Z74" s="4">
        <v>0</v>
      </c>
      <c r="AA74" s="4">
        <v>0</v>
      </c>
      <c r="AB74" s="4">
        <v>6270</v>
      </c>
      <c r="AC74" s="4">
        <v>565.5</v>
      </c>
      <c r="AD74" s="4">
        <v>1567</v>
      </c>
      <c r="AE74" s="5">
        <f>AB74-AD74</f>
        <v>4703</v>
      </c>
    </row>
    <row r="75" spans="1:31" x14ac:dyDescent="0.25">
      <c r="A75" s="3" t="s">
        <v>358</v>
      </c>
      <c r="B75" s="3" t="s">
        <v>78</v>
      </c>
      <c r="C75" s="3" t="s">
        <v>189</v>
      </c>
      <c r="D75" s="3" t="s">
        <v>359</v>
      </c>
      <c r="E75" s="3" t="s">
        <v>360</v>
      </c>
      <c r="F75" s="3" t="s">
        <v>34</v>
      </c>
      <c r="G75" s="3" t="s">
        <v>81</v>
      </c>
      <c r="H75" s="3" t="s">
        <v>74</v>
      </c>
      <c r="I75" s="3" t="s">
        <v>82</v>
      </c>
      <c r="J75" s="4">
        <v>333.5</v>
      </c>
      <c r="K75" s="4">
        <v>0</v>
      </c>
      <c r="L75" s="4">
        <v>0</v>
      </c>
      <c r="M75" s="4">
        <v>0</v>
      </c>
      <c r="N75" s="4">
        <v>333.5</v>
      </c>
      <c r="O75" s="4">
        <v>0</v>
      </c>
      <c r="P75" s="4">
        <v>0</v>
      </c>
      <c r="Q75" s="4">
        <v>130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5004.5</v>
      </c>
      <c r="X75" s="4">
        <v>0</v>
      </c>
      <c r="Y75" s="4">
        <v>0</v>
      </c>
      <c r="Z75" s="4">
        <v>0</v>
      </c>
      <c r="AA75" s="4">
        <v>0</v>
      </c>
      <c r="AB75" s="4">
        <v>5468</v>
      </c>
      <c r="AC75" s="4">
        <v>438.5</v>
      </c>
      <c r="AD75" s="4">
        <v>1003.5</v>
      </c>
      <c r="AE75" s="5">
        <f>AB75-AD75</f>
        <v>4464.5</v>
      </c>
    </row>
    <row r="76" spans="1:31" x14ac:dyDescent="0.25">
      <c r="A76" s="3" t="s">
        <v>361</v>
      </c>
      <c r="B76" s="3" t="s">
        <v>71</v>
      </c>
      <c r="C76" s="3" t="s">
        <v>362</v>
      </c>
      <c r="D76" s="3" t="s">
        <v>307</v>
      </c>
      <c r="E76" s="3" t="s">
        <v>363</v>
      </c>
      <c r="F76" s="3" t="s">
        <v>34</v>
      </c>
      <c r="G76" s="3" t="s">
        <v>364</v>
      </c>
      <c r="H76" s="3" t="s">
        <v>364</v>
      </c>
      <c r="I76" s="3" t="s">
        <v>231</v>
      </c>
      <c r="J76" s="4">
        <v>492</v>
      </c>
      <c r="K76" s="4">
        <v>0</v>
      </c>
      <c r="L76" s="4">
        <v>0</v>
      </c>
      <c r="M76" s="4">
        <v>600</v>
      </c>
      <c r="N76" s="4">
        <v>492</v>
      </c>
      <c r="O76" s="4">
        <v>0</v>
      </c>
      <c r="P76" s="4">
        <v>2583</v>
      </c>
      <c r="Q76" s="4">
        <v>130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7380.5</v>
      </c>
      <c r="X76" s="4">
        <v>0</v>
      </c>
      <c r="Y76" s="4">
        <v>0</v>
      </c>
      <c r="Z76" s="4">
        <v>0</v>
      </c>
      <c r="AA76" s="4">
        <v>0</v>
      </c>
      <c r="AB76" s="4">
        <v>11185.5</v>
      </c>
      <c r="AC76" s="4">
        <v>1566</v>
      </c>
      <c r="AD76" s="4">
        <v>2321.5</v>
      </c>
      <c r="AE76" s="5">
        <f>AB76-AD76</f>
        <v>8864</v>
      </c>
    </row>
    <row r="77" spans="1:31" x14ac:dyDescent="0.25">
      <c r="A77" s="3" t="s">
        <v>365</v>
      </c>
      <c r="B77" s="3" t="s">
        <v>366</v>
      </c>
      <c r="C77" s="3" t="s">
        <v>204</v>
      </c>
      <c r="D77" s="3" t="s">
        <v>367</v>
      </c>
      <c r="E77" s="3" t="s">
        <v>368</v>
      </c>
      <c r="F77" s="3" t="s">
        <v>34</v>
      </c>
      <c r="G77" s="3" t="s">
        <v>342</v>
      </c>
      <c r="H77" s="3" t="s">
        <v>342</v>
      </c>
      <c r="I77" s="3" t="s">
        <v>65</v>
      </c>
      <c r="J77" s="4">
        <v>238.5</v>
      </c>
      <c r="K77" s="4">
        <v>953.5</v>
      </c>
      <c r="L77" s="4">
        <v>0</v>
      </c>
      <c r="M77" s="4">
        <v>0</v>
      </c>
      <c r="N77" s="4">
        <v>238.5</v>
      </c>
      <c r="O77" s="4">
        <v>0</v>
      </c>
      <c r="P77" s="4">
        <v>0</v>
      </c>
      <c r="Q77" s="4">
        <v>130</v>
      </c>
      <c r="R77" s="4">
        <v>190.5</v>
      </c>
      <c r="S77" s="4">
        <v>0</v>
      </c>
      <c r="T77" s="4">
        <v>0</v>
      </c>
      <c r="U77" s="4">
        <v>0</v>
      </c>
      <c r="V77" s="4">
        <v>0</v>
      </c>
      <c r="W77" s="4">
        <v>3575</v>
      </c>
      <c r="X77" s="4">
        <v>0</v>
      </c>
      <c r="Y77" s="4">
        <v>0</v>
      </c>
      <c r="Z77" s="4">
        <v>0</v>
      </c>
      <c r="AA77" s="4">
        <v>0</v>
      </c>
      <c r="AB77" s="4">
        <v>5087.5</v>
      </c>
      <c r="AC77" s="4">
        <v>397</v>
      </c>
      <c r="AD77" s="4">
        <v>848</v>
      </c>
      <c r="AE77" s="5">
        <f>AB77-AD77</f>
        <v>4239.5</v>
      </c>
    </row>
    <row r="78" spans="1:31" x14ac:dyDescent="0.25">
      <c r="A78" s="3" t="s">
        <v>369</v>
      </c>
      <c r="B78" s="3" t="s">
        <v>140</v>
      </c>
      <c r="C78" s="3" t="s">
        <v>94</v>
      </c>
      <c r="D78" s="3" t="s">
        <v>307</v>
      </c>
      <c r="E78" s="3" t="s">
        <v>370</v>
      </c>
      <c r="F78" s="3" t="s">
        <v>34</v>
      </c>
      <c r="G78" s="3" t="s">
        <v>342</v>
      </c>
      <c r="H78" s="3" t="s">
        <v>342</v>
      </c>
      <c r="I78" s="3" t="s">
        <v>65</v>
      </c>
      <c r="J78" s="4">
        <v>238.5</v>
      </c>
      <c r="K78" s="4">
        <v>0</v>
      </c>
      <c r="L78" s="4">
        <v>0</v>
      </c>
      <c r="M78" s="4">
        <v>0</v>
      </c>
      <c r="N78" s="4">
        <v>238.5</v>
      </c>
      <c r="O78" s="4">
        <v>0</v>
      </c>
      <c r="P78" s="4">
        <v>0</v>
      </c>
      <c r="Q78" s="4">
        <v>130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3575</v>
      </c>
      <c r="X78" s="4">
        <v>0</v>
      </c>
      <c r="Y78" s="4">
        <v>0</v>
      </c>
      <c r="Z78" s="4">
        <v>0</v>
      </c>
      <c r="AA78" s="4">
        <v>0</v>
      </c>
      <c r="AB78" s="4">
        <v>3943.5</v>
      </c>
      <c r="AC78" s="4">
        <v>272.5</v>
      </c>
      <c r="AD78" s="4">
        <v>1162</v>
      </c>
      <c r="AE78" s="5">
        <f>AB78-AD78</f>
        <v>2781.5</v>
      </c>
    </row>
    <row r="79" spans="1:31" x14ac:dyDescent="0.25">
      <c r="A79" s="3" t="s">
        <v>371</v>
      </c>
      <c r="B79" s="3" t="s">
        <v>78</v>
      </c>
      <c r="C79" s="3" t="s">
        <v>372</v>
      </c>
      <c r="D79" s="3" t="s">
        <v>373</v>
      </c>
      <c r="E79" s="3" t="s">
        <v>374</v>
      </c>
      <c r="F79" s="3" t="s">
        <v>34</v>
      </c>
      <c r="G79" s="3" t="s">
        <v>44</v>
      </c>
      <c r="H79" s="3" t="s">
        <v>44</v>
      </c>
      <c r="I79" s="3" t="s">
        <v>37</v>
      </c>
      <c r="J79" s="4">
        <v>317.5</v>
      </c>
      <c r="K79" s="4">
        <v>0</v>
      </c>
      <c r="L79" s="4">
        <v>0</v>
      </c>
      <c r="M79" s="4">
        <v>0</v>
      </c>
      <c r="N79" s="4">
        <v>317.5</v>
      </c>
      <c r="O79" s="4">
        <v>0</v>
      </c>
      <c r="P79" s="4">
        <v>1666.5</v>
      </c>
      <c r="Q79" s="4">
        <v>130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4761</v>
      </c>
      <c r="X79" s="4">
        <v>0</v>
      </c>
      <c r="Y79" s="4">
        <v>0</v>
      </c>
      <c r="Z79" s="4">
        <v>0</v>
      </c>
      <c r="AA79" s="4">
        <v>0</v>
      </c>
      <c r="AB79" s="4">
        <v>6875</v>
      </c>
      <c r="AC79" s="4">
        <v>672</v>
      </c>
      <c r="AD79" s="4">
        <v>1217.5</v>
      </c>
      <c r="AE79" s="5">
        <f>AB79-AD79</f>
        <v>5657.5</v>
      </c>
    </row>
    <row r="80" spans="1:31" x14ac:dyDescent="0.25">
      <c r="A80" s="3" t="s">
        <v>375</v>
      </c>
      <c r="B80" s="3" t="s">
        <v>168</v>
      </c>
      <c r="C80" s="3" t="s">
        <v>376</v>
      </c>
      <c r="D80" s="3" t="s">
        <v>91</v>
      </c>
      <c r="E80" s="3" t="s">
        <v>377</v>
      </c>
      <c r="F80" s="3" t="s">
        <v>34</v>
      </c>
      <c r="G80" s="3" t="s">
        <v>74</v>
      </c>
      <c r="H80" s="3" t="s">
        <v>74</v>
      </c>
      <c r="I80" s="3" t="s">
        <v>65</v>
      </c>
      <c r="J80" s="4">
        <v>295</v>
      </c>
      <c r="K80" s="4">
        <v>1179</v>
      </c>
      <c r="L80" s="4">
        <v>0</v>
      </c>
      <c r="M80" s="4">
        <v>0</v>
      </c>
      <c r="N80" s="4">
        <v>295</v>
      </c>
      <c r="O80" s="4">
        <v>0</v>
      </c>
      <c r="P80" s="4">
        <v>0</v>
      </c>
      <c r="Q80" s="4">
        <v>130</v>
      </c>
      <c r="R80" s="4">
        <v>236</v>
      </c>
      <c r="S80" s="4">
        <v>0</v>
      </c>
      <c r="T80" s="4">
        <v>0</v>
      </c>
      <c r="U80" s="4">
        <v>0</v>
      </c>
      <c r="V80" s="4">
        <v>0</v>
      </c>
      <c r="W80" s="4">
        <v>4421.5</v>
      </c>
      <c r="X80" s="4">
        <v>0</v>
      </c>
      <c r="Y80" s="4">
        <v>0</v>
      </c>
      <c r="Z80" s="4">
        <v>0</v>
      </c>
      <c r="AA80" s="4">
        <v>0</v>
      </c>
      <c r="AB80" s="4">
        <v>6261.5</v>
      </c>
      <c r="AC80" s="4">
        <v>564</v>
      </c>
      <c r="AD80" s="4">
        <v>1082.5</v>
      </c>
      <c r="AE80" s="5">
        <f>AB80-AD80</f>
        <v>5179</v>
      </c>
    </row>
    <row r="81" spans="1:31" x14ac:dyDescent="0.25">
      <c r="A81" s="3" t="s">
        <v>378</v>
      </c>
      <c r="B81" s="3" t="s">
        <v>71</v>
      </c>
      <c r="C81" s="3" t="s">
        <v>379</v>
      </c>
      <c r="D81" s="3" t="s">
        <v>307</v>
      </c>
      <c r="E81" s="3" t="s">
        <v>380</v>
      </c>
      <c r="F81" s="3" t="s">
        <v>34</v>
      </c>
      <c r="G81" s="3" t="s">
        <v>74</v>
      </c>
      <c r="H81" s="3" t="s">
        <v>201</v>
      </c>
      <c r="I81" s="3" t="s">
        <v>381</v>
      </c>
      <c r="J81" s="4">
        <v>294.5</v>
      </c>
      <c r="K81" s="4">
        <v>0</v>
      </c>
      <c r="L81" s="4">
        <v>0</v>
      </c>
      <c r="M81" s="4">
        <v>0</v>
      </c>
      <c r="N81" s="4">
        <v>294.5</v>
      </c>
      <c r="O81" s="4">
        <v>0</v>
      </c>
      <c r="P81" s="4">
        <v>0</v>
      </c>
      <c r="Q81" s="4">
        <v>130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4421</v>
      </c>
      <c r="X81" s="4">
        <v>0</v>
      </c>
      <c r="Y81" s="4">
        <v>0</v>
      </c>
      <c r="Z81" s="4">
        <v>0</v>
      </c>
      <c r="AA81" s="4">
        <v>0</v>
      </c>
      <c r="AB81" s="4">
        <v>4845.5</v>
      </c>
      <c r="AC81" s="4">
        <v>370.5</v>
      </c>
      <c r="AD81" s="4">
        <v>889</v>
      </c>
      <c r="AE81" s="5">
        <f>AB81-AD81</f>
        <v>3956.5</v>
      </c>
    </row>
    <row r="82" spans="1:31" x14ac:dyDescent="0.25">
      <c r="A82" s="3" t="s">
        <v>382</v>
      </c>
      <c r="B82" s="3" t="s">
        <v>31</v>
      </c>
      <c r="C82" s="3" t="s">
        <v>210</v>
      </c>
      <c r="D82" s="3" t="s">
        <v>383</v>
      </c>
      <c r="E82" s="3" t="s">
        <v>384</v>
      </c>
      <c r="F82" s="3" t="s">
        <v>50</v>
      </c>
      <c r="G82" s="3" t="s">
        <v>260</v>
      </c>
      <c r="H82" s="3" t="s">
        <v>154</v>
      </c>
      <c r="I82" s="3" t="s">
        <v>155</v>
      </c>
      <c r="J82" s="4">
        <v>505.5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7583.5</v>
      </c>
      <c r="X82" s="4">
        <v>0</v>
      </c>
      <c r="Y82" s="4">
        <v>0</v>
      </c>
      <c r="Z82" s="4">
        <v>0</v>
      </c>
      <c r="AA82" s="4">
        <v>0</v>
      </c>
      <c r="AB82" s="4">
        <v>7583.5</v>
      </c>
      <c r="AC82" s="4">
        <v>799</v>
      </c>
      <c r="AD82" s="4">
        <v>1406</v>
      </c>
      <c r="AE82" s="5">
        <f>AB82-AD82</f>
        <v>6177.5</v>
      </c>
    </row>
    <row r="83" spans="1:31" x14ac:dyDescent="0.25">
      <c r="A83" s="3" t="s">
        <v>385</v>
      </c>
      <c r="B83" s="3" t="s">
        <v>386</v>
      </c>
      <c r="C83" s="3" t="s">
        <v>387</v>
      </c>
      <c r="D83" s="3" t="s">
        <v>317</v>
      </c>
      <c r="E83" s="3" t="s">
        <v>388</v>
      </c>
      <c r="F83" s="3" t="s">
        <v>34</v>
      </c>
      <c r="G83" s="3" t="s">
        <v>137</v>
      </c>
      <c r="H83" s="3" t="s">
        <v>137</v>
      </c>
      <c r="I83" s="3" t="s">
        <v>389</v>
      </c>
      <c r="J83" s="4">
        <v>741.5</v>
      </c>
      <c r="K83" s="4">
        <v>2966.5</v>
      </c>
      <c r="L83" s="4">
        <v>0</v>
      </c>
      <c r="M83" s="4">
        <v>2500</v>
      </c>
      <c r="N83" s="4">
        <v>741.5</v>
      </c>
      <c r="O83" s="4">
        <v>0</v>
      </c>
      <c r="P83" s="4">
        <v>3893.5</v>
      </c>
      <c r="Q83" s="4">
        <v>130</v>
      </c>
      <c r="R83" s="4">
        <v>593.5</v>
      </c>
      <c r="S83" s="4">
        <v>0</v>
      </c>
      <c r="T83" s="4">
        <v>0</v>
      </c>
      <c r="U83" s="4">
        <v>0</v>
      </c>
      <c r="V83" s="4">
        <v>0</v>
      </c>
      <c r="W83" s="4">
        <v>11123.5</v>
      </c>
      <c r="X83" s="4">
        <v>0</v>
      </c>
      <c r="Y83" s="4">
        <v>0</v>
      </c>
      <c r="Z83" s="4">
        <v>0</v>
      </c>
      <c r="AA83" s="4">
        <v>0</v>
      </c>
      <c r="AB83" s="4">
        <v>21948.5</v>
      </c>
      <c r="AC83" s="4">
        <v>4006.5</v>
      </c>
      <c r="AD83" s="4">
        <v>21948.5</v>
      </c>
      <c r="AE83" s="5">
        <f>AB83-AD83</f>
        <v>0</v>
      </c>
    </row>
    <row r="84" spans="1:31" x14ac:dyDescent="0.25">
      <c r="A84" s="3" t="s">
        <v>390</v>
      </c>
      <c r="B84" s="3" t="s">
        <v>391</v>
      </c>
      <c r="C84" s="3" t="s">
        <v>392</v>
      </c>
      <c r="D84" s="3" t="s">
        <v>393</v>
      </c>
      <c r="E84" s="3" t="s">
        <v>394</v>
      </c>
      <c r="F84" s="3" t="s">
        <v>34</v>
      </c>
      <c r="G84" s="3" t="s">
        <v>395</v>
      </c>
      <c r="H84" s="3" t="s">
        <v>395</v>
      </c>
      <c r="I84" s="3" t="s">
        <v>396</v>
      </c>
      <c r="J84" s="4">
        <v>238.5</v>
      </c>
      <c r="K84" s="4">
        <v>0</v>
      </c>
      <c r="L84" s="4">
        <v>0</v>
      </c>
      <c r="M84" s="4">
        <v>0</v>
      </c>
      <c r="N84" s="4">
        <v>238.5</v>
      </c>
      <c r="O84" s="4">
        <v>0</v>
      </c>
      <c r="P84" s="4">
        <v>0</v>
      </c>
      <c r="Q84" s="4">
        <v>130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3575</v>
      </c>
      <c r="X84" s="4">
        <v>0</v>
      </c>
      <c r="Y84" s="4">
        <v>0</v>
      </c>
      <c r="Z84" s="4">
        <v>0</v>
      </c>
      <c r="AA84" s="4">
        <v>0</v>
      </c>
      <c r="AB84" s="4">
        <v>3943.5</v>
      </c>
      <c r="AC84" s="4">
        <v>272.5</v>
      </c>
      <c r="AD84" s="4">
        <v>1612</v>
      </c>
      <c r="AE84" s="5">
        <f>AB84-AD84</f>
        <v>2331.5</v>
      </c>
    </row>
    <row r="85" spans="1:31" x14ac:dyDescent="0.25">
      <c r="A85" s="3" t="s">
        <v>397</v>
      </c>
      <c r="B85" s="3" t="s">
        <v>398</v>
      </c>
      <c r="C85" s="3" t="s">
        <v>399</v>
      </c>
      <c r="D85" s="3" t="s">
        <v>400</v>
      </c>
      <c r="E85" s="3" t="s">
        <v>401</v>
      </c>
      <c r="F85" s="3" t="s">
        <v>34</v>
      </c>
      <c r="G85" s="3" t="s">
        <v>137</v>
      </c>
      <c r="H85" s="3" t="s">
        <v>137</v>
      </c>
      <c r="I85" s="3" t="s">
        <v>75</v>
      </c>
      <c r="J85" s="4">
        <v>476.5</v>
      </c>
      <c r="K85" s="4">
        <v>0</v>
      </c>
      <c r="L85" s="4">
        <v>0</v>
      </c>
      <c r="M85" s="4">
        <v>0</v>
      </c>
      <c r="N85" s="4">
        <v>476.5</v>
      </c>
      <c r="O85" s="4">
        <v>0</v>
      </c>
      <c r="P85" s="4">
        <v>0</v>
      </c>
      <c r="Q85" s="4">
        <v>130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7146</v>
      </c>
      <c r="X85" s="4">
        <v>0</v>
      </c>
      <c r="Y85" s="4">
        <v>0</v>
      </c>
      <c r="Z85" s="4">
        <v>0</v>
      </c>
      <c r="AA85" s="4">
        <v>0</v>
      </c>
      <c r="AB85" s="4">
        <v>7752.5</v>
      </c>
      <c r="AC85" s="4">
        <v>833</v>
      </c>
      <c r="AD85" s="4">
        <v>2219.5</v>
      </c>
      <c r="AE85" s="5">
        <f>AB85-AD85</f>
        <v>5533</v>
      </c>
    </row>
    <row r="86" spans="1:31" x14ac:dyDescent="0.25">
      <c r="A86" s="3" t="s">
        <v>402</v>
      </c>
      <c r="B86" s="3" t="s">
        <v>103</v>
      </c>
      <c r="C86" s="3" t="s">
        <v>193</v>
      </c>
      <c r="D86" s="3" t="s">
        <v>403</v>
      </c>
      <c r="E86" s="3" t="s">
        <v>404</v>
      </c>
      <c r="F86" s="3" t="s">
        <v>50</v>
      </c>
      <c r="G86" s="3" t="s">
        <v>405</v>
      </c>
      <c r="H86" s="3" t="s">
        <v>405</v>
      </c>
      <c r="I86" s="3" t="s">
        <v>155</v>
      </c>
      <c r="J86" s="4">
        <v>505.5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7583.5</v>
      </c>
      <c r="X86" s="4">
        <v>0</v>
      </c>
      <c r="Y86" s="4">
        <v>0</v>
      </c>
      <c r="Z86" s="4">
        <v>0</v>
      </c>
      <c r="AA86" s="4">
        <v>0</v>
      </c>
      <c r="AB86" s="4">
        <v>7583.5</v>
      </c>
      <c r="AC86" s="4">
        <v>799</v>
      </c>
      <c r="AD86" s="4">
        <v>1406</v>
      </c>
      <c r="AE86" s="5">
        <f>AB86-AD86</f>
        <v>6177.5</v>
      </c>
    </row>
    <row r="87" spans="1:31" x14ac:dyDescent="0.25">
      <c r="A87" s="3" t="s">
        <v>406</v>
      </c>
      <c r="B87" s="3" t="s">
        <v>407</v>
      </c>
      <c r="C87" s="3" t="s">
        <v>408</v>
      </c>
      <c r="D87" s="3" t="s">
        <v>409</v>
      </c>
      <c r="E87" s="3" t="s">
        <v>410</v>
      </c>
      <c r="F87" s="3" t="s">
        <v>50</v>
      </c>
      <c r="G87" s="3" t="s">
        <v>260</v>
      </c>
      <c r="H87" s="3" t="s">
        <v>154</v>
      </c>
      <c r="I87" s="3" t="s">
        <v>155</v>
      </c>
      <c r="J87" s="4">
        <v>505.5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7583.5</v>
      </c>
      <c r="X87" s="4">
        <v>0</v>
      </c>
      <c r="Y87" s="4">
        <v>0</v>
      </c>
      <c r="Z87" s="4">
        <v>0</v>
      </c>
      <c r="AA87" s="4">
        <v>0</v>
      </c>
      <c r="AB87" s="4">
        <v>7583.5</v>
      </c>
      <c r="AC87" s="4">
        <v>799</v>
      </c>
      <c r="AD87" s="4">
        <v>1406</v>
      </c>
      <c r="AE87" s="5">
        <f>AB87-AD87</f>
        <v>6177.5</v>
      </c>
    </row>
    <row r="88" spans="1:31" x14ac:dyDescent="0.25">
      <c r="A88" s="3" t="s">
        <v>411</v>
      </c>
      <c r="B88" s="3" t="s">
        <v>306</v>
      </c>
      <c r="C88" s="3" t="s">
        <v>412</v>
      </c>
      <c r="D88" s="3" t="s">
        <v>413</v>
      </c>
      <c r="E88" s="3" t="s">
        <v>414</v>
      </c>
      <c r="F88" s="3" t="s">
        <v>50</v>
      </c>
      <c r="G88" s="3" t="s">
        <v>415</v>
      </c>
      <c r="H88" s="3" t="s">
        <v>415</v>
      </c>
      <c r="I88" s="3" t="s">
        <v>160</v>
      </c>
      <c r="J88" s="4">
        <v>348.5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5225</v>
      </c>
      <c r="X88" s="4">
        <v>0</v>
      </c>
      <c r="Y88" s="4">
        <v>0</v>
      </c>
      <c r="Z88" s="4">
        <v>0</v>
      </c>
      <c r="AA88" s="4">
        <v>0</v>
      </c>
      <c r="AB88" s="4">
        <v>5225</v>
      </c>
      <c r="AC88" s="4">
        <v>412</v>
      </c>
      <c r="AD88" s="4">
        <v>830</v>
      </c>
      <c r="AE88" s="5">
        <f>AB88-AD88</f>
        <v>4395</v>
      </c>
    </row>
    <row r="89" spans="1:31" x14ac:dyDescent="0.25">
      <c r="A89" s="3" t="s">
        <v>416</v>
      </c>
      <c r="B89" s="3" t="s">
        <v>417</v>
      </c>
      <c r="C89" s="3" t="s">
        <v>284</v>
      </c>
      <c r="D89" s="3" t="s">
        <v>418</v>
      </c>
      <c r="E89" s="3" t="s">
        <v>419</v>
      </c>
      <c r="F89" s="3" t="s">
        <v>34</v>
      </c>
      <c r="G89" s="3" t="s">
        <v>420</v>
      </c>
      <c r="H89" s="3" t="s">
        <v>421</v>
      </c>
      <c r="I89" s="3" t="s">
        <v>422</v>
      </c>
      <c r="J89" s="4">
        <v>317.5</v>
      </c>
      <c r="K89" s="4">
        <v>0</v>
      </c>
      <c r="L89" s="4">
        <v>0</v>
      </c>
      <c r="M89" s="4">
        <v>0</v>
      </c>
      <c r="N89" s="4">
        <v>317.5</v>
      </c>
      <c r="O89" s="4">
        <v>0</v>
      </c>
      <c r="P89" s="4">
        <v>0</v>
      </c>
      <c r="Q89" s="4">
        <v>130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4761</v>
      </c>
      <c r="X89" s="4">
        <v>0</v>
      </c>
      <c r="Y89" s="4">
        <v>0</v>
      </c>
      <c r="Z89" s="4">
        <v>0</v>
      </c>
      <c r="AA89" s="4">
        <v>0</v>
      </c>
      <c r="AB89" s="4">
        <v>5208.5</v>
      </c>
      <c r="AC89" s="4">
        <v>410</v>
      </c>
      <c r="AD89" s="4">
        <v>1273</v>
      </c>
      <c r="AE89" s="5">
        <f>AB89-AD89</f>
        <v>3935.5</v>
      </c>
    </row>
    <row r="90" spans="1:31" x14ac:dyDescent="0.25">
      <c r="A90" s="3" t="s">
        <v>423</v>
      </c>
      <c r="B90" s="3" t="s">
        <v>168</v>
      </c>
      <c r="C90" s="3" t="s">
        <v>424</v>
      </c>
      <c r="D90" s="3" t="s">
        <v>425</v>
      </c>
      <c r="E90" s="3" t="s">
        <v>426</v>
      </c>
      <c r="F90" s="3" t="s">
        <v>34</v>
      </c>
      <c r="G90" s="3" t="s">
        <v>395</v>
      </c>
      <c r="H90" s="3" t="s">
        <v>395</v>
      </c>
      <c r="I90" s="3" t="s">
        <v>82</v>
      </c>
      <c r="J90" s="4">
        <v>238.5</v>
      </c>
      <c r="K90" s="4">
        <v>0</v>
      </c>
      <c r="L90" s="4">
        <v>0</v>
      </c>
      <c r="M90" s="4">
        <v>0</v>
      </c>
      <c r="N90" s="4">
        <v>238.5</v>
      </c>
      <c r="O90" s="4">
        <v>0</v>
      </c>
      <c r="P90" s="4">
        <v>0</v>
      </c>
      <c r="Q90" s="4">
        <v>130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3575</v>
      </c>
      <c r="X90" s="4">
        <v>0</v>
      </c>
      <c r="Y90" s="4">
        <v>0</v>
      </c>
      <c r="Z90" s="4">
        <v>0</v>
      </c>
      <c r="AA90" s="4">
        <v>0</v>
      </c>
      <c r="AB90" s="4">
        <v>3943.5</v>
      </c>
      <c r="AC90" s="4">
        <v>272.5</v>
      </c>
      <c r="AD90" s="4">
        <v>962</v>
      </c>
      <c r="AE90" s="5">
        <f>AB90-AD90</f>
        <v>2981.5</v>
      </c>
    </row>
    <row r="91" spans="1:31" x14ac:dyDescent="0.25">
      <c r="A91" s="3" t="s">
        <v>427</v>
      </c>
      <c r="B91" s="3" t="s">
        <v>428</v>
      </c>
      <c r="C91" s="3" t="s">
        <v>103</v>
      </c>
      <c r="D91" s="3" t="s">
        <v>429</v>
      </c>
      <c r="E91" s="3" t="s">
        <v>430</v>
      </c>
      <c r="F91" s="3" t="s">
        <v>34</v>
      </c>
      <c r="G91" s="3" t="s">
        <v>81</v>
      </c>
      <c r="H91" s="3" t="s">
        <v>64</v>
      </c>
      <c r="I91" s="3" t="s">
        <v>231</v>
      </c>
      <c r="J91" s="4">
        <v>531</v>
      </c>
      <c r="K91" s="4">
        <v>2123.5</v>
      </c>
      <c r="L91" s="4">
        <v>0</v>
      </c>
      <c r="M91" s="4">
        <v>0</v>
      </c>
      <c r="N91" s="4">
        <v>531</v>
      </c>
      <c r="O91" s="4">
        <v>0</v>
      </c>
      <c r="P91" s="4">
        <v>2787.5</v>
      </c>
      <c r="Q91" s="4">
        <v>130</v>
      </c>
      <c r="R91" s="4">
        <v>424.5</v>
      </c>
      <c r="S91" s="4">
        <v>0</v>
      </c>
      <c r="T91" s="4">
        <v>0</v>
      </c>
      <c r="U91" s="4">
        <v>0</v>
      </c>
      <c r="V91" s="4">
        <v>0</v>
      </c>
      <c r="W91" s="4">
        <v>7964</v>
      </c>
      <c r="X91" s="4">
        <v>0</v>
      </c>
      <c r="Y91" s="4">
        <v>0</v>
      </c>
      <c r="Z91" s="4">
        <v>0</v>
      </c>
      <c r="AA91" s="4">
        <v>0</v>
      </c>
      <c r="AB91" s="4">
        <v>13960.5</v>
      </c>
      <c r="AC91" s="4">
        <v>2159</v>
      </c>
      <c r="AD91" s="4">
        <v>11111</v>
      </c>
      <c r="AE91" s="5">
        <f>AB91-AD91</f>
        <v>2849.5</v>
      </c>
    </row>
    <row r="92" spans="1:31" x14ac:dyDescent="0.25">
      <c r="A92" s="3" t="s">
        <v>431</v>
      </c>
      <c r="B92" s="3" t="s">
        <v>432</v>
      </c>
      <c r="C92" s="3" t="s">
        <v>140</v>
      </c>
      <c r="D92" s="3" t="s">
        <v>433</v>
      </c>
      <c r="E92" s="3" t="s">
        <v>434</v>
      </c>
      <c r="F92" s="3" t="s">
        <v>50</v>
      </c>
      <c r="G92" s="3" t="s">
        <v>153</v>
      </c>
      <c r="H92" s="3" t="s">
        <v>165</v>
      </c>
      <c r="I92" s="3" t="s">
        <v>165</v>
      </c>
      <c r="J92" s="4">
        <v>505.5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7583.5</v>
      </c>
      <c r="X92" s="4">
        <v>0</v>
      </c>
      <c r="Y92" s="4">
        <v>0</v>
      </c>
      <c r="Z92" s="4">
        <v>0</v>
      </c>
      <c r="AA92" s="4">
        <v>0</v>
      </c>
      <c r="AB92" s="4">
        <v>7583.5</v>
      </c>
      <c r="AC92" s="4">
        <v>799</v>
      </c>
      <c r="AD92" s="4">
        <v>1406</v>
      </c>
      <c r="AE92" s="5">
        <f>AB92-AD92</f>
        <v>6177.5</v>
      </c>
    </row>
    <row r="93" spans="1:31" x14ac:dyDescent="0.25">
      <c r="A93" s="3" t="s">
        <v>435</v>
      </c>
      <c r="B93" s="3" t="s">
        <v>103</v>
      </c>
      <c r="C93" s="3" t="s">
        <v>436</v>
      </c>
      <c r="D93" s="3" t="s">
        <v>437</v>
      </c>
      <c r="E93" s="3" t="s">
        <v>438</v>
      </c>
      <c r="F93" s="3" t="s">
        <v>50</v>
      </c>
      <c r="G93" s="3" t="s">
        <v>171</v>
      </c>
      <c r="H93" s="3" t="s">
        <v>439</v>
      </c>
      <c r="I93" s="3" t="s">
        <v>440</v>
      </c>
      <c r="J93" s="4">
        <v>453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3170</v>
      </c>
      <c r="T93" s="4">
        <v>0</v>
      </c>
      <c r="U93" s="4">
        <v>0</v>
      </c>
      <c r="V93" s="4">
        <v>0</v>
      </c>
      <c r="W93" s="4">
        <v>6792.5</v>
      </c>
      <c r="X93" s="4">
        <v>0</v>
      </c>
      <c r="Y93" s="4">
        <v>0</v>
      </c>
      <c r="Z93" s="4">
        <v>0</v>
      </c>
      <c r="AA93" s="4">
        <v>0</v>
      </c>
      <c r="AB93" s="4">
        <v>9962.5</v>
      </c>
      <c r="AC93" s="4">
        <v>668.5</v>
      </c>
      <c r="AD93" s="4">
        <v>1211.5</v>
      </c>
      <c r="AE93" s="5">
        <f>AB93-AD93</f>
        <v>8751</v>
      </c>
    </row>
    <row r="94" spans="1:31" x14ac:dyDescent="0.25">
      <c r="A94" s="3" t="s">
        <v>441</v>
      </c>
      <c r="B94" s="3" t="s">
        <v>94</v>
      </c>
      <c r="C94" s="3" t="s">
        <v>442</v>
      </c>
      <c r="D94" s="3" t="s">
        <v>443</v>
      </c>
      <c r="E94" s="3" t="s">
        <v>444</v>
      </c>
      <c r="F94" s="3" t="s">
        <v>50</v>
      </c>
      <c r="G94" s="3" t="s">
        <v>171</v>
      </c>
      <c r="H94" s="3" t="s">
        <v>172</v>
      </c>
      <c r="I94" s="3" t="s">
        <v>138</v>
      </c>
      <c r="J94" s="4">
        <v>412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2884</v>
      </c>
      <c r="T94" s="4">
        <v>0</v>
      </c>
      <c r="U94" s="4">
        <v>0</v>
      </c>
      <c r="V94" s="4">
        <v>0</v>
      </c>
      <c r="W94" s="4">
        <v>6180</v>
      </c>
      <c r="X94" s="4">
        <v>0</v>
      </c>
      <c r="Y94" s="4">
        <v>0</v>
      </c>
      <c r="Z94" s="4">
        <v>0</v>
      </c>
      <c r="AA94" s="4">
        <v>0</v>
      </c>
      <c r="AB94" s="4">
        <v>9064</v>
      </c>
      <c r="AC94" s="4">
        <v>551.5</v>
      </c>
      <c r="AD94" s="4">
        <v>1246</v>
      </c>
      <c r="AE94" s="5">
        <f>AB94-AD94</f>
        <v>7818</v>
      </c>
    </row>
    <row r="95" spans="1:31" x14ac:dyDescent="0.25">
      <c r="A95" s="3" t="s">
        <v>445</v>
      </c>
      <c r="B95" s="3" t="s">
        <v>446</v>
      </c>
      <c r="C95" s="3" t="s">
        <v>447</v>
      </c>
      <c r="D95" s="3" t="s">
        <v>42</v>
      </c>
      <c r="E95" s="3" t="s">
        <v>448</v>
      </c>
      <c r="F95" s="3" t="s">
        <v>34</v>
      </c>
      <c r="G95" s="3" t="s">
        <v>74</v>
      </c>
      <c r="H95" s="3" t="s">
        <v>74</v>
      </c>
      <c r="I95" s="3" t="s">
        <v>241</v>
      </c>
      <c r="J95" s="4">
        <v>456</v>
      </c>
      <c r="K95" s="4">
        <v>0</v>
      </c>
      <c r="L95" s="4">
        <v>0</v>
      </c>
      <c r="M95" s="4">
        <v>0</v>
      </c>
      <c r="N95" s="4">
        <v>456</v>
      </c>
      <c r="O95" s="4">
        <v>0</v>
      </c>
      <c r="P95" s="4">
        <v>0</v>
      </c>
      <c r="Q95" s="4">
        <v>130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6842.5</v>
      </c>
      <c r="X95" s="4">
        <v>1368.5</v>
      </c>
      <c r="Y95" s="4">
        <v>0</v>
      </c>
      <c r="Z95" s="4">
        <v>0</v>
      </c>
      <c r="AA95" s="4">
        <v>0</v>
      </c>
      <c r="AB95" s="4">
        <v>8797</v>
      </c>
      <c r="AC95" s="4">
        <v>793</v>
      </c>
      <c r="AD95" s="4">
        <v>1505.5</v>
      </c>
      <c r="AE95" s="5">
        <f>AB95-AD95</f>
        <v>7291.5</v>
      </c>
    </row>
    <row r="96" spans="1:31" x14ac:dyDescent="0.25">
      <c r="A96" s="3" t="s">
        <v>449</v>
      </c>
      <c r="B96" s="3" t="s">
        <v>103</v>
      </c>
      <c r="C96" s="3" t="s">
        <v>450</v>
      </c>
      <c r="D96" s="3" t="s">
        <v>451</v>
      </c>
      <c r="E96" s="3" t="s">
        <v>452</v>
      </c>
      <c r="F96" s="3" t="s">
        <v>34</v>
      </c>
      <c r="G96" s="3" t="s">
        <v>74</v>
      </c>
      <c r="H96" s="3" t="s">
        <v>74</v>
      </c>
      <c r="I96" s="3" t="s">
        <v>160</v>
      </c>
      <c r="J96" s="4">
        <v>317.5</v>
      </c>
      <c r="K96" s="4">
        <v>0</v>
      </c>
      <c r="L96" s="4">
        <v>0</v>
      </c>
      <c r="M96" s="4">
        <v>0</v>
      </c>
      <c r="N96" s="4">
        <v>317.5</v>
      </c>
      <c r="O96" s="4">
        <v>0</v>
      </c>
      <c r="P96" s="4">
        <v>0</v>
      </c>
      <c r="Q96" s="4">
        <v>130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4761</v>
      </c>
      <c r="X96" s="4">
        <v>0</v>
      </c>
      <c r="Y96" s="4">
        <v>0</v>
      </c>
      <c r="Z96" s="4">
        <v>0</v>
      </c>
      <c r="AA96" s="4">
        <v>0</v>
      </c>
      <c r="AB96" s="4">
        <v>5208.5</v>
      </c>
      <c r="AC96" s="4">
        <v>410</v>
      </c>
      <c r="AD96" s="4">
        <v>1273</v>
      </c>
      <c r="AE96" s="5">
        <f>AB96-AD96</f>
        <v>3935.5</v>
      </c>
    </row>
    <row r="97" spans="1:31" x14ac:dyDescent="0.25">
      <c r="A97" s="3" t="s">
        <v>453</v>
      </c>
      <c r="B97" s="3" t="s">
        <v>90</v>
      </c>
      <c r="C97" s="3" t="s">
        <v>454</v>
      </c>
      <c r="D97" s="3" t="s">
        <v>455</v>
      </c>
      <c r="E97" s="3" t="s">
        <v>452</v>
      </c>
      <c r="F97" s="3" t="s">
        <v>34</v>
      </c>
      <c r="G97" s="3" t="s">
        <v>35</v>
      </c>
      <c r="H97" s="3" t="s">
        <v>35</v>
      </c>
      <c r="I97" s="3" t="s">
        <v>82</v>
      </c>
      <c r="J97" s="4">
        <v>238.5</v>
      </c>
      <c r="K97" s="4">
        <v>0</v>
      </c>
      <c r="L97" s="4">
        <v>0</v>
      </c>
      <c r="M97" s="4">
        <v>0</v>
      </c>
      <c r="N97" s="4">
        <v>238.5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3575</v>
      </c>
      <c r="X97" s="4">
        <v>0</v>
      </c>
      <c r="Y97" s="4">
        <v>0</v>
      </c>
      <c r="Z97" s="4">
        <v>0</v>
      </c>
      <c r="AA97" s="4">
        <v>0</v>
      </c>
      <c r="AB97" s="4">
        <v>3813.5</v>
      </c>
      <c r="AC97" s="4">
        <v>125</v>
      </c>
      <c r="AD97" s="4">
        <v>1134</v>
      </c>
      <c r="AE97" s="5">
        <f>AB97-AD97</f>
        <v>2679.5</v>
      </c>
    </row>
    <row r="98" spans="1:31" x14ac:dyDescent="0.25">
      <c r="A98" s="3" t="s">
        <v>456</v>
      </c>
      <c r="B98" s="3" t="s">
        <v>103</v>
      </c>
      <c r="C98" s="3" t="s">
        <v>114</v>
      </c>
      <c r="D98" s="3" t="s">
        <v>457</v>
      </c>
      <c r="E98" s="3" t="s">
        <v>452</v>
      </c>
      <c r="F98" s="3" t="s">
        <v>34</v>
      </c>
      <c r="G98" s="3" t="s">
        <v>137</v>
      </c>
      <c r="H98" s="3" t="s">
        <v>137</v>
      </c>
      <c r="I98" s="3" t="s">
        <v>37</v>
      </c>
      <c r="J98" s="4">
        <v>313.5</v>
      </c>
      <c r="K98" s="4">
        <v>940</v>
      </c>
      <c r="L98" s="4">
        <v>0</v>
      </c>
      <c r="M98" s="4">
        <v>0</v>
      </c>
      <c r="N98" s="4">
        <v>313.5</v>
      </c>
      <c r="O98" s="4">
        <v>0</v>
      </c>
      <c r="P98" s="4">
        <v>1644.5</v>
      </c>
      <c r="Q98" s="4">
        <v>130</v>
      </c>
      <c r="R98" s="4">
        <v>125.5</v>
      </c>
      <c r="S98" s="4">
        <v>0</v>
      </c>
      <c r="T98" s="4">
        <v>0</v>
      </c>
      <c r="U98" s="4">
        <v>0</v>
      </c>
      <c r="V98" s="4">
        <v>0</v>
      </c>
      <c r="W98" s="4">
        <v>4699</v>
      </c>
      <c r="X98" s="4">
        <v>0</v>
      </c>
      <c r="Y98" s="4">
        <v>0</v>
      </c>
      <c r="Z98" s="4">
        <v>0</v>
      </c>
      <c r="AA98" s="4">
        <v>0</v>
      </c>
      <c r="AB98" s="4">
        <v>7852.5</v>
      </c>
      <c r="AC98" s="4">
        <v>854</v>
      </c>
      <c r="AD98" s="4">
        <v>2995</v>
      </c>
      <c r="AE98" s="5">
        <f>AB98-AD98</f>
        <v>4857.5</v>
      </c>
    </row>
    <row r="99" spans="1:31" x14ac:dyDescent="0.25">
      <c r="A99" s="3" t="s">
        <v>458</v>
      </c>
      <c r="B99" s="3" t="s">
        <v>459</v>
      </c>
      <c r="C99" s="3" t="s">
        <v>460</v>
      </c>
      <c r="D99" s="3" t="s">
        <v>116</v>
      </c>
      <c r="E99" s="3" t="s">
        <v>452</v>
      </c>
      <c r="F99" s="3" t="s">
        <v>34</v>
      </c>
      <c r="G99" s="3" t="s">
        <v>74</v>
      </c>
      <c r="H99" s="3" t="s">
        <v>74</v>
      </c>
      <c r="I99" s="3" t="s">
        <v>37</v>
      </c>
      <c r="J99" s="4">
        <v>295</v>
      </c>
      <c r="K99" s="4">
        <v>295</v>
      </c>
      <c r="L99" s="4">
        <v>0</v>
      </c>
      <c r="M99" s="4">
        <v>0</v>
      </c>
      <c r="N99" s="4">
        <v>295</v>
      </c>
      <c r="O99" s="4">
        <v>0</v>
      </c>
      <c r="P99" s="4">
        <v>1547.5</v>
      </c>
      <c r="Q99" s="4">
        <v>130</v>
      </c>
      <c r="R99" s="4">
        <v>118</v>
      </c>
      <c r="S99" s="4">
        <v>0</v>
      </c>
      <c r="T99" s="4">
        <v>0</v>
      </c>
      <c r="U99" s="4">
        <v>0</v>
      </c>
      <c r="V99" s="4">
        <v>0</v>
      </c>
      <c r="W99" s="4">
        <v>4421.5</v>
      </c>
      <c r="X99" s="4">
        <v>0</v>
      </c>
      <c r="Y99" s="4">
        <v>110</v>
      </c>
      <c r="Z99" s="4">
        <v>0</v>
      </c>
      <c r="AA99" s="4">
        <v>0</v>
      </c>
      <c r="AB99" s="4">
        <v>6917</v>
      </c>
      <c r="AC99" s="4">
        <v>679</v>
      </c>
      <c r="AD99" s="4">
        <v>3997.5</v>
      </c>
      <c r="AE99" s="5">
        <f>AB99-AD99</f>
        <v>2919.5</v>
      </c>
    </row>
    <row r="100" spans="1:31" x14ac:dyDescent="0.25">
      <c r="A100" s="3" t="s">
        <v>461</v>
      </c>
      <c r="B100" s="3" t="s">
        <v>462</v>
      </c>
      <c r="C100" s="3" t="s">
        <v>463</v>
      </c>
      <c r="D100" s="3" t="s">
        <v>464</v>
      </c>
      <c r="E100" s="3" t="s">
        <v>465</v>
      </c>
      <c r="F100" s="3" t="s">
        <v>34</v>
      </c>
      <c r="G100" s="3" t="s">
        <v>74</v>
      </c>
      <c r="H100" s="3" t="s">
        <v>74</v>
      </c>
      <c r="I100" s="3" t="s">
        <v>37</v>
      </c>
      <c r="J100" s="4">
        <v>295</v>
      </c>
      <c r="K100" s="4">
        <v>0</v>
      </c>
      <c r="L100" s="4">
        <v>0</v>
      </c>
      <c r="M100" s="4">
        <v>0</v>
      </c>
      <c r="N100" s="4">
        <v>295</v>
      </c>
      <c r="O100" s="4">
        <v>0</v>
      </c>
      <c r="P100" s="4">
        <v>1547.5</v>
      </c>
      <c r="Q100" s="4">
        <v>130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4421.5</v>
      </c>
      <c r="X100" s="4">
        <v>0</v>
      </c>
      <c r="Y100" s="4">
        <v>0</v>
      </c>
      <c r="Z100" s="4">
        <v>0</v>
      </c>
      <c r="AA100" s="4">
        <v>0</v>
      </c>
      <c r="AB100" s="4">
        <v>6394</v>
      </c>
      <c r="AC100" s="4">
        <v>585.5</v>
      </c>
      <c r="AD100" s="4">
        <v>1749</v>
      </c>
      <c r="AE100" s="5">
        <f>AB100-AD100</f>
        <v>4645</v>
      </c>
    </row>
    <row r="101" spans="1:31" x14ac:dyDescent="0.25">
      <c r="A101" s="3" t="s">
        <v>466</v>
      </c>
      <c r="B101" s="3" t="s">
        <v>467</v>
      </c>
      <c r="C101" s="3" t="s">
        <v>71</v>
      </c>
      <c r="D101" s="3" t="s">
        <v>116</v>
      </c>
      <c r="E101" s="3" t="s">
        <v>468</v>
      </c>
      <c r="F101" s="3" t="s">
        <v>34</v>
      </c>
      <c r="G101" s="3" t="s">
        <v>74</v>
      </c>
      <c r="H101" s="3" t="s">
        <v>74</v>
      </c>
      <c r="I101" s="3" t="s">
        <v>469</v>
      </c>
      <c r="J101" s="4">
        <v>295</v>
      </c>
      <c r="K101" s="4">
        <v>0</v>
      </c>
      <c r="L101" s="4">
        <v>0</v>
      </c>
      <c r="M101" s="4">
        <v>0</v>
      </c>
      <c r="N101" s="4">
        <v>295</v>
      </c>
      <c r="O101" s="4">
        <v>0</v>
      </c>
      <c r="P101" s="4">
        <v>0</v>
      </c>
      <c r="Q101" s="4">
        <v>130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4421.5</v>
      </c>
      <c r="X101" s="4">
        <v>73.5</v>
      </c>
      <c r="Y101" s="4">
        <v>0</v>
      </c>
      <c r="Z101" s="4">
        <v>0</v>
      </c>
      <c r="AA101" s="4">
        <v>0</v>
      </c>
      <c r="AB101" s="4">
        <v>4920</v>
      </c>
      <c r="AC101" s="4">
        <v>371</v>
      </c>
      <c r="AD101" s="4">
        <v>1184.5</v>
      </c>
      <c r="AE101" s="5">
        <f>AB101-AD101</f>
        <v>3735.5</v>
      </c>
    </row>
    <row r="102" spans="1:31" x14ac:dyDescent="0.25">
      <c r="A102" s="3" t="s">
        <v>470</v>
      </c>
      <c r="B102" s="3" t="s">
        <v>189</v>
      </c>
      <c r="C102" s="3" t="s">
        <v>294</v>
      </c>
      <c r="D102" s="3" t="s">
        <v>141</v>
      </c>
      <c r="E102" s="3" t="s">
        <v>471</v>
      </c>
      <c r="F102" s="3" t="s">
        <v>34</v>
      </c>
      <c r="G102" s="3" t="s">
        <v>472</v>
      </c>
      <c r="H102" s="3" t="s">
        <v>472</v>
      </c>
      <c r="I102" s="3" t="s">
        <v>82</v>
      </c>
      <c r="J102" s="4">
        <v>294</v>
      </c>
      <c r="K102" s="4">
        <v>0</v>
      </c>
      <c r="L102" s="4">
        <v>0</v>
      </c>
      <c r="M102" s="4">
        <v>0</v>
      </c>
      <c r="N102" s="4">
        <v>294</v>
      </c>
      <c r="O102" s="4">
        <v>0</v>
      </c>
      <c r="P102" s="4">
        <v>0</v>
      </c>
      <c r="Q102" s="4">
        <v>130</v>
      </c>
      <c r="R102" s="4">
        <v>235</v>
      </c>
      <c r="S102" s="4">
        <v>0</v>
      </c>
      <c r="T102" s="4">
        <v>5145.5</v>
      </c>
      <c r="U102" s="4">
        <v>3129</v>
      </c>
      <c r="V102" s="4">
        <v>0</v>
      </c>
      <c r="W102" s="4">
        <v>4410.5</v>
      </c>
      <c r="X102" s="4">
        <v>0</v>
      </c>
      <c r="Y102" s="4">
        <v>0</v>
      </c>
      <c r="Z102" s="4">
        <v>0</v>
      </c>
      <c r="AA102" s="4">
        <v>14702</v>
      </c>
      <c r="AB102" s="4">
        <v>28046</v>
      </c>
      <c r="AC102" s="4">
        <v>3974</v>
      </c>
      <c r="AD102" s="4">
        <v>20569.5</v>
      </c>
      <c r="AE102" s="5">
        <f>AB102-AD102</f>
        <v>7476.5</v>
      </c>
    </row>
    <row r="103" spans="1:31" x14ac:dyDescent="0.25">
      <c r="A103" s="3" t="s">
        <v>473</v>
      </c>
      <c r="B103" s="3" t="s">
        <v>474</v>
      </c>
      <c r="C103" s="3" t="s">
        <v>475</v>
      </c>
      <c r="D103" s="3" t="s">
        <v>476</v>
      </c>
      <c r="E103" s="3" t="s">
        <v>477</v>
      </c>
      <c r="F103" s="3" t="s">
        <v>50</v>
      </c>
      <c r="G103" s="3" t="s">
        <v>351</v>
      </c>
      <c r="H103" s="3" t="s">
        <v>352</v>
      </c>
      <c r="I103" s="3" t="s">
        <v>138</v>
      </c>
      <c r="J103" s="4">
        <v>461.5</v>
      </c>
      <c r="K103" s="4">
        <v>1385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3001</v>
      </c>
      <c r="T103" s="4">
        <v>0</v>
      </c>
      <c r="U103" s="4">
        <v>0</v>
      </c>
      <c r="V103" s="4">
        <v>0</v>
      </c>
      <c r="W103" s="4">
        <v>6925</v>
      </c>
      <c r="X103" s="4">
        <v>0</v>
      </c>
      <c r="Y103" s="4">
        <v>0</v>
      </c>
      <c r="Z103" s="4">
        <v>0</v>
      </c>
      <c r="AA103" s="4">
        <v>0</v>
      </c>
      <c r="AB103" s="4">
        <v>11311</v>
      </c>
      <c r="AC103" s="4">
        <v>952</v>
      </c>
      <c r="AD103" s="4">
        <v>1506</v>
      </c>
      <c r="AE103" s="5">
        <f>AB103-AD103</f>
        <v>9805</v>
      </c>
    </row>
    <row r="104" spans="1:31" x14ac:dyDescent="0.25">
      <c r="A104" s="3" t="s">
        <v>478</v>
      </c>
      <c r="B104" s="3" t="s">
        <v>479</v>
      </c>
      <c r="C104" s="3" t="s">
        <v>480</v>
      </c>
      <c r="D104" s="3" t="s">
        <v>481</v>
      </c>
      <c r="E104" s="3" t="s">
        <v>482</v>
      </c>
      <c r="F104" s="3" t="s">
        <v>50</v>
      </c>
      <c r="G104" s="3" t="s">
        <v>483</v>
      </c>
      <c r="H104" s="3" t="s">
        <v>483</v>
      </c>
      <c r="I104" s="3" t="s">
        <v>484</v>
      </c>
      <c r="J104" s="4">
        <v>1000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7000</v>
      </c>
      <c r="T104" s="4">
        <v>0</v>
      </c>
      <c r="U104" s="4">
        <v>0</v>
      </c>
      <c r="V104" s="4">
        <v>0</v>
      </c>
      <c r="W104" s="4">
        <v>15000</v>
      </c>
      <c r="X104" s="4">
        <v>0</v>
      </c>
      <c r="Y104" s="4">
        <v>0</v>
      </c>
      <c r="Z104" s="4">
        <v>0</v>
      </c>
      <c r="AA104" s="4">
        <v>0</v>
      </c>
      <c r="AB104" s="4">
        <v>22000</v>
      </c>
      <c r="AC104" s="4">
        <v>3288</v>
      </c>
      <c r="AD104" s="4">
        <v>4138</v>
      </c>
      <c r="AE104" s="5">
        <f>AB104-AD104</f>
        <v>17862</v>
      </c>
    </row>
    <row r="105" spans="1:31" x14ac:dyDescent="0.25">
      <c r="A105" s="3" t="s">
        <v>485</v>
      </c>
      <c r="B105" s="3" t="s">
        <v>486</v>
      </c>
      <c r="C105" s="3" t="s">
        <v>487</v>
      </c>
      <c r="D105" s="3" t="s">
        <v>488</v>
      </c>
      <c r="E105" s="3" t="s">
        <v>489</v>
      </c>
      <c r="F105" s="3" t="s">
        <v>50</v>
      </c>
      <c r="G105" s="3" t="s">
        <v>196</v>
      </c>
      <c r="H105" s="3" t="s">
        <v>196</v>
      </c>
      <c r="I105" s="3" t="s">
        <v>241</v>
      </c>
      <c r="J105" s="4">
        <v>627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9405</v>
      </c>
      <c r="X105" s="4">
        <v>0</v>
      </c>
      <c r="Y105" s="4">
        <v>0</v>
      </c>
      <c r="Z105" s="4">
        <v>0</v>
      </c>
      <c r="AA105" s="4">
        <v>0</v>
      </c>
      <c r="AB105" s="4">
        <v>9405</v>
      </c>
      <c r="AC105" s="4">
        <v>1186</v>
      </c>
      <c r="AD105" s="4">
        <v>1938</v>
      </c>
      <c r="AE105" s="5">
        <f>AB105-AD105</f>
        <v>7467</v>
      </c>
    </row>
    <row r="106" spans="1:31" x14ac:dyDescent="0.25">
      <c r="A106" s="3" t="s">
        <v>490</v>
      </c>
      <c r="B106" s="3" t="s">
        <v>491</v>
      </c>
      <c r="C106" s="3" t="s">
        <v>492</v>
      </c>
      <c r="D106" s="3" t="s">
        <v>303</v>
      </c>
      <c r="E106" s="3" t="s">
        <v>493</v>
      </c>
      <c r="F106" s="3" t="s">
        <v>34</v>
      </c>
      <c r="G106" s="3" t="s">
        <v>63</v>
      </c>
      <c r="H106" s="3" t="s">
        <v>246</v>
      </c>
      <c r="I106" s="3" t="s">
        <v>65</v>
      </c>
      <c r="J106" s="4">
        <v>238.5</v>
      </c>
      <c r="K106" s="4">
        <v>953.5</v>
      </c>
      <c r="L106" s="4">
        <v>0</v>
      </c>
      <c r="M106" s="4">
        <v>0</v>
      </c>
      <c r="N106" s="4">
        <v>238.5</v>
      </c>
      <c r="O106" s="4">
        <v>0</v>
      </c>
      <c r="P106" s="4">
        <v>0</v>
      </c>
      <c r="Q106" s="4">
        <v>130</v>
      </c>
      <c r="R106" s="4">
        <v>190.5</v>
      </c>
      <c r="S106" s="4">
        <v>0</v>
      </c>
      <c r="T106" s="4">
        <v>0</v>
      </c>
      <c r="U106" s="4">
        <v>0</v>
      </c>
      <c r="V106" s="4">
        <v>0</v>
      </c>
      <c r="W106" s="4">
        <v>3575</v>
      </c>
      <c r="X106" s="4">
        <v>0</v>
      </c>
      <c r="Y106" s="4">
        <v>0</v>
      </c>
      <c r="Z106" s="4">
        <v>0</v>
      </c>
      <c r="AA106" s="4">
        <v>0</v>
      </c>
      <c r="AB106" s="4">
        <v>5087.5</v>
      </c>
      <c r="AC106" s="4">
        <v>397</v>
      </c>
      <c r="AD106" s="4">
        <v>1086.5</v>
      </c>
      <c r="AE106" s="5">
        <f>AB106-AD106</f>
        <v>4001</v>
      </c>
    </row>
    <row r="107" spans="1:31" x14ac:dyDescent="0.25">
      <c r="A107" s="3" t="s">
        <v>494</v>
      </c>
      <c r="B107" s="3" t="s">
        <v>266</v>
      </c>
      <c r="C107" s="3" t="s">
        <v>495</v>
      </c>
      <c r="D107" s="3" t="s">
        <v>496</v>
      </c>
      <c r="E107" s="3" t="s">
        <v>497</v>
      </c>
      <c r="F107" s="3" t="s">
        <v>34</v>
      </c>
      <c r="G107" s="3" t="s">
        <v>183</v>
      </c>
      <c r="H107" s="3" t="s">
        <v>172</v>
      </c>
      <c r="I107" s="3" t="s">
        <v>138</v>
      </c>
      <c r="J107" s="4">
        <v>273</v>
      </c>
      <c r="K107" s="4">
        <v>0</v>
      </c>
      <c r="L107" s="4">
        <v>0</v>
      </c>
      <c r="M107" s="4">
        <v>0</v>
      </c>
      <c r="N107" s="4">
        <v>273</v>
      </c>
      <c r="O107" s="4">
        <v>0</v>
      </c>
      <c r="P107" s="4">
        <v>0</v>
      </c>
      <c r="Q107" s="4">
        <v>130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4096.5</v>
      </c>
      <c r="X107" s="4">
        <v>0</v>
      </c>
      <c r="Y107" s="4">
        <v>0</v>
      </c>
      <c r="Z107" s="4">
        <v>0</v>
      </c>
      <c r="AA107" s="4">
        <v>0</v>
      </c>
      <c r="AB107" s="4">
        <v>4499.5</v>
      </c>
      <c r="AC107" s="4">
        <v>333</v>
      </c>
      <c r="AD107" s="4">
        <v>1099</v>
      </c>
      <c r="AE107" s="5">
        <f>AB107-AD107</f>
        <v>3400.5</v>
      </c>
    </row>
    <row r="108" spans="1:31" x14ac:dyDescent="0.25">
      <c r="A108" s="3" t="s">
        <v>498</v>
      </c>
      <c r="B108" s="3" t="s">
        <v>499</v>
      </c>
      <c r="C108" s="3" t="s">
        <v>500</v>
      </c>
      <c r="D108" s="3" t="s">
        <v>501</v>
      </c>
      <c r="E108" s="3" t="s">
        <v>502</v>
      </c>
      <c r="F108" s="3" t="s">
        <v>50</v>
      </c>
      <c r="G108" s="3" t="s">
        <v>503</v>
      </c>
      <c r="H108" s="3" t="s">
        <v>64</v>
      </c>
      <c r="I108" s="3" t="s">
        <v>82</v>
      </c>
      <c r="J108" s="4">
        <v>213</v>
      </c>
      <c r="K108" s="4">
        <v>0</v>
      </c>
      <c r="L108" s="4">
        <v>0</v>
      </c>
      <c r="M108" s="4">
        <v>1000</v>
      </c>
      <c r="N108" s="4">
        <v>0</v>
      </c>
      <c r="O108" s="4">
        <v>0</v>
      </c>
      <c r="P108" s="4">
        <v>0</v>
      </c>
      <c r="Q108" s="4">
        <v>0</v>
      </c>
      <c r="R108" s="4">
        <v>106.5</v>
      </c>
      <c r="S108" s="4">
        <v>0</v>
      </c>
      <c r="T108" s="4">
        <v>0</v>
      </c>
      <c r="U108" s="4">
        <v>0</v>
      </c>
      <c r="V108" s="4">
        <v>0</v>
      </c>
      <c r="W108" s="4">
        <v>3195</v>
      </c>
      <c r="X108" s="4">
        <v>1757.5</v>
      </c>
      <c r="Y108" s="4">
        <v>0</v>
      </c>
      <c r="Z108" s="4">
        <v>0</v>
      </c>
      <c r="AA108" s="4">
        <v>0</v>
      </c>
      <c r="AB108" s="4">
        <v>6059</v>
      </c>
      <c r="AC108" s="4">
        <v>367.5</v>
      </c>
      <c r="AD108" s="4">
        <v>623.5</v>
      </c>
      <c r="AE108" s="5">
        <f>AB108-AD108</f>
        <v>5435.5</v>
      </c>
    </row>
    <row r="109" spans="1:31" x14ac:dyDescent="0.25">
      <c r="A109" s="3" t="s">
        <v>504</v>
      </c>
      <c r="B109" s="3" t="s">
        <v>84</v>
      </c>
      <c r="C109" s="3" t="s">
        <v>505</v>
      </c>
      <c r="D109" s="3" t="s">
        <v>506</v>
      </c>
      <c r="E109" s="3" t="s">
        <v>507</v>
      </c>
      <c r="F109" s="3" t="s">
        <v>34</v>
      </c>
      <c r="G109" s="3" t="s">
        <v>74</v>
      </c>
      <c r="H109" s="3" t="s">
        <v>74</v>
      </c>
      <c r="I109" s="3" t="s">
        <v>469</v>
      </c>
      <c r="J109" s="4">
        <v>334.5</v>
      </c>
      <c r="K109" s="4">
        <v>0</v>
      </c>
      <c r="L109" s="4">
        <v>0</v>
      </c>
      <c r="M109" s="4">
        <v>0</v>
      </c>
      <c r="N109" s="4">
        <v>334.5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5017</v>
      </c>
      <c r="X109" s="4">
        <v>418</v>
      </c>
      <c r="Y109" s="4">
        <v>0</v>
      </c>
      <c r="Z109" s="4">
        <v>0</v>
      </c>
      <c r="AA109" s="4">
        <v>0</v>
      </c>
      <c r="AB109" s="4">
        <v>5769.5</v>
      </c>
      <c r="AC109" s="4">
        <v>389.5</v>
      </c>
      <c r="AD109" s="4">
        <v>2348</v>
      </c>
      <c r="AE109" s="5">
        <f>AB109-AD109</f>
        <v>3421.5</v>
      </c>
    </row>
    <row r="110" spans="1:31" x14ac:dyDescent="0.25">
      <c r="A110" s="3" t="s">
        <v>508</v>
      </c>
      <c r="B110" s="3" t="s">
        <v>193</v>
      </c>
      <c r="C110" s="3" t="s">
        <v>103</v>
      </c>
      <c r="D110" s="3" t="s">
        <v>116</v>
      </c>
      <c r="E110" s="3" t="s">
        <v>509</v>
      </c>
      <c r="F110" s="3" t="s">
        <v>50</v>
      </c>
      <c r="G110" s="3" t="s">
        <v>153</v>
      </c>
      <c r="H110" s="3" t="s">
        <v>154</v>
      </c>
      <c r="I110" s="3" t="s">
        <v>155</v>
      </c>
      <c r="J110" s="4">
        <v>505.5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7583.5</v>
      </c>
      <c r="X110" s="4">
        <v>0</v>
      </c>
      <c r="Y110" s="4">
        <v>0</v>
      </c>
      <c r="Z110" s="4">
        <v>0</v>
      </c>
      <c r="AA110" s="4">
        <v>0</v>
      </c>
      <c r="AB110" s="4">
        <v>7583.5</v>
      </c>
      <c r="AC110" s="4">
        <v>799</v>
      </c>
      <c r="AD110" s="4">
        <v>2629.5</v>
      </c>
      <c r="AE110" s="5">
        <f>AB110-AD110</f>
        <v>4954</v>
      </c>
    </row>
    <row r="111" spans="1:31" x14ac:dyDescent="0.25">
      <c r="A111" s="3" t="s">
        <v>510</v>
      </c>
      <c r="B111" s="3" t="s">
        <v>511</v>
      </c>
      <c r="C111" s="3" t="s">
        <v>512</v>
      </c>
      <c r="D111" s="3" t="s">
        <v>513</v>
      </c>
      <c r="E111" s="3" t="s">
        <v>514</v>
      </c>
      <c r="F111" s="3" t="s">
        <v>34</v>
      </c>
      <c r="G111" s="3" t="s">
        <v>63</v>
      </c>
      <c r="H111" s="3" t="s">
        <v>246</v>
      </c>
      <c r="I111" s="3" t="s">
        <v>65</v>
      </c>
      <c r="J111" s="4">
        <v>238.5</v>
      </c>
      <c r="K111" s="4">
        <v>476.5</v>
      </c>
      <c r="L111" s="4">
        <v>0</v>
      </c>
      <c r="M111" s="4">
        <v>0</v>
      </c>
      <c r="N111" s="4">
        <v>238.5</v>
      </c>
      <c r="O111" s="4">
        <v>0</v>
      </c>
      <c r="P111" s="4">
        <v>0</v>
      </c>
      <c r="Q111" s="4">
        <v>130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3575</v>
      </c>
      <c r="X111" s="4">
        <v>0</v>
      </c>
      <c r="Y111" s="4">
        <v>0</v>
      </c>
      <c r="Z111" s="4">
        <v>0</v>
      </c>
      <c r="AA111" s="4">
        <v>0</v>
      </c>
      <c r="AB111" s="4">
        <v>4420</v>
      </c>
      <c r="AC111" s="4">
        <v>324.5</v>
      </c>
      <c r="AD111" s="4">
        <v>1890</v>
      </c>
      <c r="AE111" s="5">
        <f>AB111-AD111</f>
        <v>2530</v>
      </c>
    </row>
    <row r="112" spans="1:31" x14ac:dyDescent="0.25">
      <c r="A112" s="3" t="s">
        <v>515</v>
      </c>
      <c r="B112" s="3" t="s">
        <v>31</v>
      </c>
      <c r="C112" s="3" t="s">
        <v>516</v>
      </c>
      <c r="D112" s="3" t="s">
        <v>517</v>
      </c>
      <c r="E112" s="3" t="s">
        <v>518</v>
      </c>
      <c r="F112" s="3" t="s">
        <v>34</v>
      </c>
      <c r="G112" s="3" t="s">
        <v>519</v>
      </c>
      <c r="H112" s="3" t="s">
        <v>519</v>
      </c>
      <c r="I112" s="3" t="s">
        <v>469</v>
      </c>
      <c r="J112" s="4">
        <v>515.5</v>
      </c>
      <c r="K112" s="4">
        <v>0</v>
      </c>
      <c r="L112" s="4">
        <v>0</v>
      </c>
      <c r="M112" s="4">
        <v>0</v>
      </c>
      <c r="N112" s="4">
        <v>515.5</v>
      </c>
      <c r="O112" s="4">
        <v>0</v>
      </c>
      <c r="P112" s="4">
        <v>0</v>
      </c>
      <c r="Q112" s="4">
        <v>130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7733.5</v>
      </c>
      <c r="X112" s="4">
        <v>644.5</v>
      </c>
      <c r="Y112" s="4">
        <v>0</v>
      </c>
      <c r="Z112" s="4">
        <v>0</v>
      </c>
      <c r="AA112" s="4">
        <v>0</v>
      </c>
      <c r="AB112" s="4">
        <v>9023.5</v>
      </c>
      <c r="AC112" s="4">
        <v>967</v>
      </c>
      <c r="AD112" s="4">
        <v>2250.5</v>
      </c>
      <c r="AE112" s="5">
        <f>AB112-AD112</f>
        <v>6773</v>
      </c>
    </row>
    <row r="113" spans="1:31" x14ac:dyDescent="0.25">
      <c r="A113" s="3" t="s">
        <v>520</v>
      </c>
      <c r="B113" s="3" t="s">
        <v>521</v>
      </c>
      <c r="C113" s="3" t="s">
        <v>238</v>
      </c>
      <c r="D113" s="3" t="s">
        <v>522</v>
      </c>
      <c r="E113" s="3" t="s">
        <v>523</v>
      </c>
      <c r="F113" s="3" t="s">
        <v>50</v>
      </c>
      <c r="G113" s="3" t="s">
        <v>51</v>
      </c>
      <c r="H113" s="3" t="s">
        <v>51</v>
      </c>
      <c r="I113" s="3" t="s">
        <v>52</v>
      </c>
      <c r="J113" s="4">
        <v>222.5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3336</v>
      </c>
      <c r="X113" s="4">
        <v>0</v>
      </c>
      <c r="Y113" s="4">
        <v>0</v>
      </c>
      <c r="Z113" s="4">
        <v>0</v>
      </c>
      <c r="AA113" s="4">
        <v>0</v>
      </c>
      <c r="AB113" s="4">
        <v>3336</v>
      </c>
      <c r="AC113" s="4">
        <v>81.5</v>
      </c>
      <c r="AD113" s="4">
        <v>348.5</v>
      </c>
      <c r="AE113" s="5">
        <f>AB113-AD113</f>
        <v>2987.5</v>
      </c>
    </row>
    <row r="114" spans="1:31" x14ac:dyDescent="0.25">
      <c r="A114" s="3" t="s">
        <v>524</v>
      </c>
      <c r="B114" s="3" t="s">
        <v>491</v>
      </c>
      <c r="C114" s="3" t="s">
        <v>140</v>
      </c>
      <c r="D114" s="3" t="s">
        <v>525</v>
      </c>
      <c r="E114" s="3" t="s">
        <v>526</v>
      </c>
      <c r="F114" s="3" t="s">
        <v>50</v>
      </c>
      <c r="G114" s="3" t="s">
        <v>351</v>
      </c>
      <c r="H114" s="3" t="s">
        <v>352</v>
      </c>
      <c r="I114" s="3" t="s">
        <v>527</v>
      </c>
      <c r="J114" s="4">
        <v>209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3135</v>
      </c>
      <c r="X114" s="4">
        <v>0</v>
      </c>
      <c r="Y114" s="4">
        <v>0</v>
      </c>
      <c r="Z114" s="4">
        <v>0</v>
      </c>
      <c r="AA114" s="4">
        <v>0</v>
      </c>
      <c r="AB114" s="4">
        <v>3135</v>
      </c>
      <c r="AC114" s="4">
        <v>59.5</v>
      </c>
      <c r="AD114" s="4">
        <v>310</v>
      </c>
      <c r="AE114" s="5">
        <f>AB114-AD114</f>
        <v>2825</v>
      </c>
    </row>
    <row r="115" spans="1:31" x14ac:dyDescent="0.25">
      <c r="A115" s="3" t="s">
        <v>528</v>
      </c>
      <c r="B115" s="3" t="s">
        <v>228</v>
      </c>
      <c r="C115" s="3" t="s">
        <v>529</v>
      </c>
      <c r="D115" s="3" t="s">
        <v>530</v>
      </c>
      <c r="E115" s="3" t="s">
        <v>531</v>
      </c>
      <c r="F115" s="3" t="s">
        <v>50</v>
      </c>
      <c r="G115" s="3" t="s">
        <v>171</v>
      </c>
      <c r="H115" s="3" t="s">
        <v>172</v>
      </c>
      <c r="I115" s="3" t="s">
        <v>532</v>
      </c>
      <c r="J115" s="4">
        <v>425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2974.5</v>
      </c>
      <c r="T115" s="4">
        <v>0</v>
      </c>
      <c r="U115" s="4">
        <v>0</v>
      </c>
      <c r="V115" s="4">
        <v>0</v>
      </c>
      <c r="W115" s="4">
        <v>6374.5</v>
      </c>
      <c r="X115" s="4">
        <v>0</v>
      </c>
      <c r="Y115" s="4">
        <v>0</v>
      </c>
      <c r="Z115" s="4">
        <v>0</v>
      </c>
      <c r="AA115" s="4">
        <v>0</v>
      </c>
      <c r="AB115" s="4">
        <v>9349</v>
      </c>
      <c r="AC115" s="4">
        <v>582.5</v>
      </c>
      <c r="AD115" s="4">
        <v>1092.5</v>
      </c>
      <c r="AE115" s="5">
        <f>AB115-AD115</f>
        <v>8256.5</v>
      </c>
    </row>
    <row r="116" spans="1:31" x14ac:dyDescent="0.25">
      <c r="A116" s="3" t="s">
        <v>533</v>
      </c>
      <c r="B116" s="3" t="s">
        <v>534</v>
      </c>
      <c r="C116" s="3" t="s">
        <v>31</v>
      </c>
      <c r="D116" s="3" t="s">
        <v>535</v>
      </c>
      <c r="E116" s="3" t="s">
        <v>536</v>
      </c>
      <c r="F116" s="3" t="s">
        <v>34</v>
      </c>
      <c r="G116" s="3" t="s">
        <v>63</v>
      </c>
      <c r="H116" s="3" t="s">
        <v>246</v>
      </c>
      <c r="I116" s="3" t="s">
        <v>65</v>
      </c>
      <c r="J116" s="4">
        <v>238.5</v>
      </c>
      <c r="K116" s="4">
        <v>715</v>
      </c>
      <c r="L116" s="4">
        <v>0</v>
      </c>
      <c r="M116" s="4">
        <v>0</v>
      </c>
      <c r="N116" s="4">
        <v>238.5</v>
      </c>
      <c r="O116" s="4">
        <v>0</v>
      </c>
      <c r="P116" s="4">
        <v>0</v>
      </c>
      <c r="Q116" s="4">
        <v>130</v>
      </c>
      <c r="R116" s="4">
        <v>95.5</v>
      </c>
      <c r="S116" s="4">
        <v>0</v>
      </c>
      <c r="T116" s="4">
        <v>0</v>
      </c>
      <c r="U116" s="4">
        <v>0</v>
      </c>
      <c r="V116" s="4">
        <v>0</v>
      </c>
      <c r="W116" s="4">
        <v>3575</v>
      </c>
      <c r="X116" s="4">
        <v>0</v>
      </c>
      <c r="Y116" s="4">
        <v>0</v>
      </c>
      <c r="Z116" s="4">
        <v>0</v>
      </c>
      <c r="AA116" s="4">
        <v>0</v>
      </c>
      <c r="AB116" s="4">
        <v>4754</v>
      </c>
      <c r="AC116" s="4">
        <v>360.5</v>
      </c>
      <c r="AD116" s="4">
        <v>1150</v>
      </c>
      <c r="AE116" s="5">
        <f>AB116-AD116</f>
        <v>3604</v>
      </c>
    </row>
    <row r="117" spans="1:31" x14ac:dyDescent="0.25">
      <c r="A117" s="3" t="s">
        <v>537</v>
      </c>
      <c r="B117" s="3" t="s">
        <v>103</v>
      </c>
      <c r="C117" s="3" t="s">
        <v>538</v>
      </c>
      <c r="D117" s="3" t="s">
        <v>539</v>
      </c>
      <c r="E117" s="3" t="s">
        <v>540</v>
      </c>
      <c r="F117" s="3" t="s">
        <v>34</v>
      </c>
      <c r="G117" s="3" t="s">
        <v>74</v>
      </c>
      <c r="H117" s="3" t="s">
        <v>74</v>
      </c>
      <c r="I117" s="3" t="s">
        <v>82</v>
      </c>
      <c r="J117" s="4">
        <v>295</v>
      </c>
      <c r="K117" s="4">
        <v>0</v>
      </c>
      <c r="L117" s="4">
        <v>0</v>
      </c>
      <c r="M117" s="4">
        <v>0</v>
      </c>
      <c r="N117" s="4">
        <v>295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4421.5</v>
      </c>
      <c r="X117" s="4">
        <v>0</v>
      </c>
      <c r="Y117" s="4">
        <v>0</v>
      </c>
      <c r="Z117" s="4">
        <v>0</v>
      </c>
      <c r="AA117" s="4">
        <v>0</v>
      </c>
      <c r="AB117" s="4">
        <v>4716.5</v>
      </c>
      <c r="AC117" s="4">
        <v>324.5</v>
      </c>
      <c r="AD117" s="4">
        <v>2059.5</v>
      </c>
      <c r="AE117" s="5">
        <f>AB117-AD117</f>
        <v>2657</v>
      </c>
    </row>
    <row r="118" spans="1:31" x14ac:dyDescent="0.25">
      <c r="A118" s="3" t="s">
        <v>541</v>
      </c>
      <c r="B118" s="3" t="s">
        <v>542</v>
      </c>
      <c r="C118" s="3" t="s">
        <v>306</v>
      </c>
      <c r="D118" s="3" t="s">
        <v>543</v>
      </c>
      <c r="E118" s="3" t="s">
        <v>544</v>
      </c>
      <c r="F118" s="3" t="s">
        <v>50</v>
      </c>
      <c r="G118" s="3" t="s">
        <v>351</v>
      </c>
      <c r="H118" s="3" t="s">
        <v>352</v>
      </c>
      <c r="I118" s="3" t="s">
        <v>532</v>
      </c>
      <c r="J118" s="4">
        <v>348.5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2438.5</v>
      </c>
      <c r="T118" s="4">
        <v>0</v>
      </c>
      <c r="U118" s="4">
        <v>0</v>
      </c>
      <c r="V118" s="4">
        <v>0</v>
      </c>
      <c r="W118" s="4">
        <v>5225</v>
      </c>
      <c r="X118" s="4">
        <v>0</v>
      </c>
      <c r="Y118" s="4">
        <v>0</v>
      </c>
      <c r="Z118" s="4">
        <v>0</v>
      </c>
      <c r="AA118" s="4">
        <v>0</v>
      </c>
      <c r="AB118" s="4">
        <v>7663.5</v>
      </c>
      <c r="AC118" s="4">
        <v>412</v>
      </c>
      <c r="AD118" s="4">
        <v>830</v>
      </c>
      <c r="AE118" s="5">
        <f>AB118-AD118</f>
        <v>6833.5</v>
      </c>
    </row>
    <row r="119" spans="1:31" x14ac:dyDescent="0.25">
      <c r="A119" s="3" t="s">
        <v>545</v>
      </c>
      <c r="B119" s="3" t="s">
        <v>546</v>
      </c>
      <c r="C119" s="3" t="s">
        <v>248</v>
      </c>
      <c r="D119" s="3" t="s">
        <v>547</v>
      </c>
      <c r="E119" s="3" t="s">
        <v>548</v>
      </c>
      <c r="F119" s="3" t="s">
        <v>50</v>
      </c>
      <c r="G119" s="3" t="s">
        <v>153</v>
      </c>
      <c r="H119" s="3" t="s">
        <v>154</v>
      </c>
      <c r="I119" s="3" t="s">
        <v>155</v>
      </c>
      <c r="J119" s="4">
        <v>505.5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7583.5</v>
      </c>
      <c r="X119" s="4">
        <v>0</v>
      </c>
      <c r="Y119" s="4">
        <v>0</v>
      </c>
      <c r="Z119" s="4">
        <v>0</v>
      </c>
      <c r="AA119" s="4">
        <v>0</v>
      </c>
      <c r="AB119" s="4">
        <v>7583.5</v>
      </c>
      <c r="AC119" s="4">
        <v>799</v>
      </c>
      <c r="AD119" s="4">
        <v>1406</v>
      </c>
      <c r="AE119" s="5">
        <f>AB119-AD119</f>
        <v>6177.5</v>
      </c>
    </row>
    <row r="120" spans="1:31" x14ac:dyDescent="0.25">
      <c r="A120" s="3" t="s">
        <v>549</v>
      </c>
      <c r="B120" s="3" t="s">
        <v>550</v>
      </c>
      <c r="C120" s="3" t="s">
        <v>551</v>
      </c>
      <c r="D120" s="3" t="s">
        <v>552</v>
      </c>
      <c r="E120" s="3" t="s">
        <v>553</v>
      </c>
      <c r="F120" s="3" t="s">
        <v>34</v>
      </c>
      <c r="G120" s="3" t="s">
        <v>63</v>
      </c>
      <c r="H120" s="3" t="s">
        <v>246</v>
      </c>
      <c r="I120" s="3" t="s">
        <v>82</v>
      </c>
      <c r="J120" s="4">
        <v>238.5</v>
      </c>
      <c r="K120" s="4">
        <v>476.5</v>
      </c>
      <c r="L120" s="4">
        <v>0</v>
      </c>
      <c r="M120" s="4">
        <v>0</v>
      </c>
      <c r="N120" s="4">
        <v>238.5</v>
      </c>
      <c r="O120" s="4">
        <v>0</v>
      </c>
      <c r="P120" s="4">
        <v>0</v>
      </c>
      <c r="Q120" s="4">
        <v>130</v>
      </c>
      <c r="R120" s="4">
        <v>190.5</v>
      </c>
      <c r="S120" s="4">
        <v>0</v>
      </c>
      <c r="T120" s="4">
        <v>0</v>
      </c>
      <c r="U120" s="4">
        <v>0</v>
      </c>
      <c r="V120" s="4">
        <v>0</v>
      </c>
      <c r="W120" s="4">
        <v>3575</v>
      </c>
      <c r="X120" s="4">
        <v>0</v>
      </c>
      <c r="Y120" s="4">
        <v>0</v>
      </c>
      <c r="Z120" s="4">
        <v>0</v>
      </c>
      <c r="AA120" s="4">
        <v>0</v>
      </c>
      <c r="AB120" s="4">
        <v>4610.5</v>
      </c>
      <c r="AC120" s="4">
        <v>345</v>
      </c>
      <c r="AD120" s="4">
        <v>1984.5</v>
      </c>
      <c r="AE120" s="5">
        <f>AB120-AD120</f>
        <v>2626</v>
      </c>
    </row>
    <row r="121" spans="1:31" x14ac:dyDescent="0.25">
      <c r="A121" s="3" t="s">
        <v>554</v>
      </c>
      <c r="B121" s="3" t="s">
        <v>555</v>
      </c>
      <c r="C121" s="3" t="s">
        <v>98</v>
      </c>
      <c r="D121" s="3" t="s">
        <v>72</v>
      </c>
      <c r="E121" s="3" t="s">
        <v>556</v>
      </c>
      <c r="F121" s="3" t="s">
        <v>50</v>
      </c>
      <c r="G121" s="3" t="s">
        <v>153</v>
      </c>
      <c r="H121" s="3" t="s">
        <v>154</v>
      </c>
      <c r="I121" s="3" t="s">
        <v>155</v>
      </c>
      <c r="J121" s="4">
        <v>505.5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7583.5</v>
      </c>
      <c r="X121" s="4">
        <v>0</v>
      </c>
      <c r="Y121" s="4">
        <v>0</v>
      </c>
      <c r="Z121" s="4">
        <v>0</v>
      </c>
      <c r="AA121" s="4">
        <v>0</v>
      </c>
      <c r="AB121" s="4">
        <v>7583.5</v>
      </c>
      <c r="AC121" s="4">
        <v>799</v>
      </c>
      <c r="AD121" s="4">
        <v>1406</v>
      </c>
      <c r="AE121" s="5">
        <f>AB121-AD121</f>
        <v>6177.5</v>
      </c>
    </row>
    <row r="122" spans="1:31" x14ac:dyDescent="0.25">
      <c r="A122" s="3" t="s">
        <v>557</v>
      </c>
      <c r="B122" s="3" t="s">
        <v>558</v>
      </c>
      <c r="C122" s="3" t="s">
        <v>559</v>
      </c>
      <c r="D122" s="3" t="s">
        <v>121</v>
      </c>
      <c r="E122" s="3" t="s">
        <v>560</v>
      </c>
      <c r="F122" s="3" t="s">
        <v>34</v>
      </c>
      <c r="G122" s="3" t="s">
        <v>63</v>
      </c>
      <c r="H122" s="3" t="s">
        <v>246</v>
      </c>
      <c r="I122" s="3" t="s">
        <v>82</v>
      </c>
      <c r="J122" s="4">
        <v>238.5</v>
      </c>
      <c r="K122" s="4">
        <v>476.5</v>
      </c>
      <c r="L122" s="4">
        <v>0</v>
      </c>
      <c r="M122" s="4">
        <v>0</v>
      </c>
      <c r="N122" s="4">
        <v>238.5</v>
      </c>
      <c r="O122" s="4">
        <v>0</v>
      </c>
      <c r="P122" s="4">
        <v>0</v>
      </c>
      <c r="Q122" s="4">
        <v>130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3575</v>
      </c>
      <c r="X122" s="4">
        <v>0</v>
      </c>
      <c r="Y122" s="4">
        <v>0</v>
      </c>
      <c r="Z122" s="4">
        <v>0</v>
      </c>
      <c r="AA122" s="4">
        <v>0</v>
      </c>
      <c r="AB122" s="4">
        <v>4420</v>
      </c>
      <c r="AC122" s="4">
        <v>324.5</v>
      </c>
      <c r="AD122" s="4">
        <v>775.5</v>
      </c>
      <c r="AE122" s="5">
        <f>AB122-AD122</f>
        <v>3644.5</v>
      </c>
    </row>
    <row r="123" spans="1:31" x14ac:dyDescent="0.25">
      <c r="A123" s="3" t="s">
        <v>561</v>
      </c>
      <c r="B123" s="3" t="s">
        <v>249</v>
      </c>
      <c r="C123" s="3" t="s">
        <v>85</v>
      </c>
      <c r="D123" s="3" t="s">
        <v>562</v>
      </c>
      <c r="E123" s="3" t="s">
        <v>563</v>
      </c>
      <c r="F123" s="3" t="s">
        <v>34</v>
      </c>
      <c r="G123" s="3" t="s">
        <v>74</v>
      </c>
      <c r="H123" s="3" t="s">
        <v>74</v>
      </c>
      <c r="I123" s="3" t="s">
        <v>82</v>
      </c>
      <c r="J123" s="4">
        <v>374</v>
      </c>
      <c r="K123" s="4">
        <v>0</v>
      </c>
      <c r="L123" s="4">
        <v>0</v>
      </c>
      <c r="M123" s="4">
        <v>0</v>
      </c>
      <c r="N123" s="4">
        <v>374</v>
      </c>
      <c r="O123" s="4">
        <v>0</v>
      </c>
      <c r="P123" s="4">
        <v>0</v>
      </c>
      <c r="Q123" s="4">
        <v>130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5609.5</v>
      </c>
      <c r="X123" s="4">
        <v>0</v>
      </c>
      <c r="Y123" s="4">
        <v>0</v>
      </c>
      <c r="Z123" s="4">
        <v>0</v>
      </c>
      <c r="AA123" s="4">
        <v>0</v>
      </c>
      <c r="AB123" s="4">
        <v>6113.5</v>
      </c>
      <c r="AC123" s="4">
        <v>540.5</v>
      </c>
      <c r="AD123" s="4">
        <v>1154.5</v>
      </c>
      <c r="AE123" s="5">
        <f>AB123-AD123</f>
        <v>4959</v>
      </c>
    </row>
    <row r="124" spans="1:31" x14ac:dyDescent="0.25">
      <c r="A124" s="3" t="s">
        <v>564</v>
      </c>
      <c r="B124" s="3" t="s">
        <v>31</v>
      </c>
      <c r="C124" s="3" t="s">
        <v>40</v>
      </c>
      <c r="D124" s="3" t="s">
        <v>565</v>
      </c>
      <c r="E124" s="3" t="s">
        <v>566</v>
      </c>
      <c r="F124" s="3" t="s">
        <v>50</v>
      </c>
      <c r="G124" s="3" t="s">
        <v>351</v>
      </c>
      <c r="H124" s="3" t="s">
        <v>352</v>
      </c>
      <c r="I124" s="3" t="s">
        <v>532</v>
      </c>
      <c r="J124" s="4">
        <v>313.5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2194.5</v>
      </c>
      <c r="T124" s="4">
        <v>0</v>
      </c>
      <c r="U124" s="4">
        <v>0</v>
      </c>
      <c r="V124" s="4">
        <v>0</v>
      </c>
      <c r="W124" s="4">
        <v>4702.5</v>
      </c>
      <c r="X124" s="4">
        <v>0</v>
      </c>
      <c r="Y124" s="4">
        <v>0</v>
      </c>
      <c r="Z124" s="4">
        <v>0</v>
      </c>
      <c r="AA124" s="4">
        <v>0</v>
      </c>
      <c r="AB124" s="4">
        <v>6897</v>
      </c>
      <c r="AC124" s="4">
        <v>355</v>
      </c>
      <c r="AD124" s="4">
        <v>731</v>
      </c>
      <c r="AE124" s="5">
        <f>AB124-AD124</f>
        <v>6166</v>
      </c>
    </row>
    <row r="125" spans="1:31" x14ac:dyDescent="0.25">
      <c r="A125" s="3" t="s">
        <v>567</v>
      </c>
      <c r="B125" s="3" t="s">
        <v>157</v>
      </c>
      <c r="C125" s="3" t="s">
        <v>568</v>
      </c>
      <c r="D125" s="3" t="s">
        <v>569</v>
      </c>
      <c r="E125" s="3" t="s">
        <v>570</v>
      </c>
      <c r="F125" s="3" t="s">
        <v>50</v>
      </c>
      <c r="G125" s="3" t="s">
        <v>153</v>
      </c>
      <c r="H125" s="3" t="s">
        <v>154</v>
      </c>
      <c r="I125" s="3" t="s">
        <v>155</v>
      </c>
      <c r="J125" s="4">
        <v>505.5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7583.5</v>
      </c>
      <c r="X125" s="4">
        <v>0</v>
      </c>
      <c r="Y125" s="4">
        <v>0</v>
      </c>
      <c r="Z125" s="4">
        <v>0</v>
      </c>
      <c r="AA125" s="4">
        <v>0</v>
      </c>
      <c r="AB125" s="4">
        <v>7583.5</v>
      </c>
      <c r="AC125" s="4">
        <v>799</v>
      </c>
      <c r="AD125" s="4">
        <v>1906</v>
      </c>
      <c r="AE125" s="5">
        <f>AB125-AD125</f>
        <v>5677.5</v>
      </c>
    </row>
    <row r="126" spans="1:31" x14ac:dyDescent="0.25">
      <c r="A126" s="3" t="s">
        <v>571</v>
      </c>
      <c r="B126" s="3" t="s">
        <v>572</v>
      </c>
      <c r="C126" s="3" t="s">
        <v>103</v>
      </c>
      <c r="D126" s="3" t="s">
        <v>573</v>
      </c>
      <c r="E126" s="3" t="s">
        <v>570</v>
      </c>
      <c r="F126" s="3" t="s">
        <v>50</v>
      </c>
      <c r="G126" s="3" t="s">
        <v>178</v>
      </c>
      <c r="H126" s="3" t="s">
        <v>178</v>
      </c>
      <c r="I126" s="3" t="s">
        <v>202</v>
      </c>
      <c r="J126" s="4">
        <v>165.5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1157</v>
      </c>
      <c r="T126" s="4">
        <v>0</v>
      </c>
      <c r="U126" s="4">
        <v>0</v>
      </c>
      <c r="V126" s="4">
        <v>18</v>
      </c>
      <c r="W126" s="4">
        <v>2479</v>
      </c>
      <c r="X126" s="4">
        <v>0</v>
      </c>
      <c r="Y126" s="4">
        <v>0</v>
      </c>
      <c r="Z126" s="4">
        <v>0</v>
      </c>
      <c r="AA126" s="4">
        <v>0</v>
      </c>
      <c r="AB126" s="4">
        <v>3654</v>
      </c>
      <c r="AC126" s="4">
        <v>0</v>
      </c>
      <c r="AD126" s="4">
        <v>198.5</v>
      </c>
      <c r="AE126" s="5">
        <f>AB126-AD126</f>
        <v>3455.5</v>
      </c>
    </row>
    <row r="127" spans="1:31" x14ac:dyDescent="0.25">
      <c r="A127" s="3" t="s">
        <v>574</v>
      </c>
      <c r="B127" s="3" t="s">
        <v>575</v>
      </c>
      <c r="C127" s="3" t="s">
        <v>529</v>
      </c>
      <c r="D127" s="3" t="s">
        <v>576</v>
      </c>
      <c r="E127" s="3" t="s">
        <v>570</v>
      </c>
      <c r="F127" s="3" t="s">
        <v>34</v>
      </c>
      <c r="G127" s="3" t="s">
        <v>196</v>
      </c>
      <c r="H127" s="3" t="s">
        <v>196</v>
      </c>
      <c r="I127" s="3" t="s">
        <v>82</v>
      </c>
      <c r="J127" s="4">
        <v>706.5</v>
      </c>
      <c r="K127" s="4">
        <v>2120</v>
      </c>
      <c r="L127" s="4">
        <v>0</v>
      </c>
      <c r="M127" s="4">
        <v>0</v>
      </c>
      <c r="N127" s="4">
        <v>706.5</v>
      </c>
      <c r="O127" s="4">
        <v>0</v>
      </c>
      <c r="P127" s="4">
        <v>0</v>
      </c>
      <c r="Q127" s="4">
        <v>130</v>
      </c>
      <c r="R127" s="4">
        <v>565.5</v>
      </c>
      <c r="S127" s="4">
        <v>0</v>
      </c>
      <c r="T127" s="4">
        <v>0</v>
      </c>
      <c r="U127" s="4">
        <v>0</v>
      </c>
      <c r="V127" s="4">
        <v>0</v>
      </c>
      <c r="W127" s="4">
        <v>10600</v>
      </c>
      <c r="X127" s="4">
        <v>0</v>
      </c>
      <c r="Y127" s="4">
        <v>0</v>
      </c>
      <c r="Z127" s="4">
        <v>0</v>
      </c>
      <c r="AA127" s="4">
        <v>0</v>
      </c>
      <c r="AB127" s="4">
        <v>14122</v>
      </c>
      <c r="AC127" s="4">
        <v>2193.5</v>
      </c>
      <c r="AD127" s="4">
        <v>3206.5</v>
      </c>
      <c r="AE127" s="5">
        <f>AB127-AD127</f>
        <v>10915.5</v>
      </c>
    </row>
    <row r="128" spans="1:31" x14ac:dyDescent="0.25">
      <c r="A128" s="3" t="s">
        <v>577</v>
      </c>
      <c r="B128" s="3" t="s">
        <v>168</v>
      </c>
      <c r="C128" s="3" t="s">
        <v>578</v>
      </c>
      <c r="D128" s="3" t="s">
        <v>451</v>
      </c>
      <c r="E128" s="3" t="s">
        <v>579</v>
      </c>
      <c r="F128" s="3" t="s">
        <v>34</v>
      </c>
      <c r="G128" s="3" t="s">
        <v>74</v>
      </c>
      <c r="H128" s="3" t="s">
        <v>74</v>
      </c>
      <c r="I128" s="3" t="s">
        <v>422</v>
      </c>
      <c r="J128" s="4">
        <v>264.5</v>
      </c>
      <c r="K128" s="4">
        <v>0</v>
      </c>
      <c r="L128" s="4">
        <v>0</v>
      </c>
      <c r="M128" s="4">
        <v>0</v>
      </c>
      <c r="N128" s="4">
        <v>264.5</v>
      </c>
      <c r="O128" s="4">
        <v>0</v>
      </c>
      <c r="P128" s="4">
        <v>0</v>
      </c>
      <c r="Q128" s="4">
        <v>130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3967</v>
      </c>
      <c r="X128" s="4">
        <v>0</v>
      </c>
      <c r="Y128" s="4">
        <v>0</v>
      </c>
      <c r="Z128" s="4">
        <v>0</v>
      </c>
      <c r="AA128" s="4">
        <v>0</v>
      </c>
      <c r="AB128" s="4">
        <v>4361.5</v>
      </c>
      <c r="AC128" s="4">
        <v>318</v>
      </c>
      <c r="AD128" s="4">
        <v>1165</v>
      </c>
      <c r="AE128" s="5">
        <f>AB128-AD128</f>
        <v>3196.5</v>
      </c>
    </row>
    <row r="129" spans="1:31" x14ac:dyDescent="0.25">
      <c r="A129" s="3" t="s">
        <v>580</v>
      </c>
      <c r="B129" s="3" t="s">
        <v>581</v>
      </c>
      <c r="C129" s="3" t="s">
        <v>529</v>
      </c>
      <c r="D129" s="3" t="s">
        <v>582</v>
      </c>
      <c r="E129" s="3" t="s">
        <v>583</v>
      </c>
      <c r="F129" s="3" t="s">
        <v>50</v>
      </c>
      <c r="G129" s="3" t="s">
        <v>415</v>
      </c>
      <c r="H129" s="3" t="s">
        <v>415</v>
      </c>
      <c r="I129" s="3" t="s">
        <v>584</v>
      </c>
      <c r="J129" s="4">
        <v>123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861</v>
      </c>
      <c r="T129" s="4">
        <v>0</v>
      </c>
      <c r="U129" s="4">
        <v>0</v>
      </c>
      <c r="V129" s="4">
        <v>87</v>
      </c>
      <c r="W129" s="4">
        <v>1845</v>
      </c>
      <c r="X129" s="4">
        <v>0</v>
      </c>
      <c r="Y129" s="4">
        <v>0</v>
      </c>
      <c r="Z129" s="4">
        <v>0</v>
      </c>
      <c r="AA129" s="4">
        <v>0</v>
      </c>
      <c r="AB129" s="4">
        <v>2793</v>
      </c>
      <c r="AC129" s="4">
        <v>0</v>
      </c>
      <c r="AD129" s="4">
        <v>147.5</v>
      </c>
      <c r="AE129" s="5">
        <f>AB129-AD129</f>
        <v>2645.5</v>
      </c>
    </row>
    <row r="130" spans="1:31" x14ac:dyDescent="0.25">
      <c r="A130" s="3" t="s">
        <v>585</v>
      </c>
      <c r="B130" s="3" t="s">
        <v>586</v>
      </c>
      <c r="C130" s="3" t="s">
        <v>587</v>
      </c>
      <c r="D130" s="3" t="s">
        <v>588</v>
      </c>
      <c r="E130" s="3" t="s">
        <v>589</v>
      </c>
      <c r="F130" s="3" t="s">
        <v>34</v>
      </c>
      <c r="G130" s="3" t="s">
        <v>44</v>
      </c>
      <c r="H130" s="3" t="s">
        <v>44</v>
      </c>
      <c r="I130" s="3" t="s">
        <v>241</v>
      </c>
      <c r="J130" s="4">
        <v>295</v>
      </c>
      <c r="K130" s="4">
        <v>0</v>
      </c>
      <c r="L130" s="4">
        <v>0</v>
      </c>
      <c r="M130" s="4">
        <v>0</v>
      </c>
      <c r="N130" s="4">
        <v>295</v>
      </c>
      <c r="O130" s="4">
        <v>0</v>
      </c>
      <c r="P130" s="4">
        <v>0</v>
      </c>
      <c r="Q130" s="4">
        <v>130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4421.5</v>
      </c>
      <c r="X130" s="4">
        <v>0</v>
      </c>
      <c r="Y130" s="4">
        <v>0</v>
      </c>
      <c r="Z130" s="4">
        <v>0</v>
      </c>
      <c r="AA130" s="4">
        <v>0</v>
      </c>
      <c r="AB130" s="4">
        <v>4846.5</v>
      </c>
      <c r="AC130" s="4">
        <v>371</v>
      </c>
      <c r="AD130" s="4">
        <v>2934.5</v>
      </c>
      <c r="AE130" s="5">
        <f>AB130-AD130</f>
        <v>1912</v>
      </c>
    </row>
    <row r="131" spans="1:31" x14ac:dyDescent="0.25">
      <c r="A131" s="3" t="s">
        <v>590</v>
      </c>
      <c r="B131" s="3" t="s">
        <v>591</v>
      </c>
      <c r="C131" s="3" t="s">
        <v>529</v>
      </c>
      <c r="D131" s="3" t="s">
        <v>592</v>
      </c>
      <c r="E131" s="3" t="s">
        <v>593</v>
      </c>
      <c r="F131" s="3" t="s">
        <v>50</v>
      </c>
      <c r="G131" s="3" t="s">
        <v>594</v>
      </c>
      <c r="H131" s="3" t="s">
        <v>594</v>
      </c>
      <c r="I131" s="3" t="s">
        <v>595</v>
      </c>
      <c r="J131" s="4">
        <v>333.5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2333.5</v>
      </c>
      <c r="T131" s="4">
        <v>0</v>
      </c>
      <c r="U131" s="4">
        <v>0</v>
      </c>
      <c r="V131" s="4">
        <v>0</v>
      </c>
      <c r="W131" s="4">
        <v>5000</v>
      </c>
      <c r="X131" s="4">
        <v>0</v>
      </c>
      <c r="Y131" s="4">
        <v>0</v>
      </c>
      <c r="Z131" s="4">
        <v>0</v>
      </c>
      <c r="AA131" s="4">
        <v>0</v>
      </c>
      <c r="AB131" s="4">
        <v>7333.5</v>
      </c>
      <c r="AC131" s="4">
        <v>387.5</v>
      </c>
      <c r="AD131" s="4">
        <v>787.5</v>
      </c>
      <c r="AE131" s="5">
        <f>AB131-AD131</f>
        <v>6546</v>
      </c>
    </row>
    <row r="132" spans="1:31" x14ac:dyDescent="0.25">
      <c r="A132" s="3" t="s">
        <v>596</v>
      </c>
      <c r="B132" s="3" t="s">
        <v>491</v>
      </c>
      <c r="C132" s="3" t="s">
        <v>140</v>
      </c>
      <c r="D132" s="3" t="s">
        <v>597</v>
      </c>
      <c r="E132" s="3" t="s">
        <v>182</v>
      </c>
      <c r="F132" s="3" t="s">
        <v>50</v>
      </c>
      <c r="G132" s="3" t="s">
        <v>260</v>
      </c>
      <c r="H132" s="3" t="s">
        <v>154</v>
      </c>
      <c r="I132" s="3" t="s">
        <v>155</v>
      </c>
      <c r="J132" s="4">
        <v>505.5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7583.5</v>
      </c>
      <c r="X132" s="4">
        <v>0</v>
      </c>
      <c r="Y132" s="4">
        <v>0</v>
      </c>
      <c r="Z132" s="4">
        <v>0</v>
      </c>
      <c r="AA132" s="4">
        <v>0</v>
      </c>
      <c r="AB132" s="4">
        <v>7583.5</v>
      </c>
      <c r="AC132" s="4">
        <v>799</v>
      </c>
      <c r="AD132" s="4">
        <v>1406</v>
      </c>
      <c r="AE132" s="5">
        <f>AB132-AD132</f>
        <v>6177.5</v>
      </c>
    </row>
    <row r="133" spans="1:31" x14ac:dyDescent="0.25">
      <c r="A133" s="3" t="s">
        <v>598</v>
      </c>
      <c r="B133" s="3" t="s">
        <v>98</v>
      </c>
      <c r="C133" s="3" t="s">
        <v>99</v>
      </c>
      <c r="D133" s="3" t="s">
        <v>599</v>
      </c>
      <c r="E133" s="3" t="s">
        <v>600</v>
      </c>
      <c r="F133" s="3" t="s">
        <v>34</v>
      </c>
      <c r="G133" s="3" t="s">
        <v>63</v>
      </c>
      <c r="H133" s="3" t="s">
        <v>246</v>
      </c>
      <c r="I133" s="3" t="s">
        <v>82</v>
      </c>
      <c r="J133" s="4">
        <v>238.5</v>
      </c>
      <c r="K133" s="4">
        <v>476.5</v>
      </c>
      <c r="L133" s="4">
        <v>0</v>
      </c>
      <c r="M133" s="4">
        <v>0</v>
      </c>
      <c r="N133" s="4">
        <v>238.5</v>
      </c>
      <c r="O133" s="4">
        <v>0</v>
      </c>
      <c r="P133" s="4">
        <v>0</v>
      </c>
      <c r="Q133" s="4">
        <v>130</v>
      </c>
      <c r="R133" s="4">
        <v>190.5</v>
      </c>
      <c r="S133" s="4">
        <v>0</v>
      </c>
      <c r="T133" s="4">
        <v>0</v>
      </c>
      <c r="U133" s="4">
        <v>0</v>
      </c>
      <c r="V133" s="4">
        <v>0</v>
      </c>
      <c r="W133" s="4">
        <v>3575</v>
      </c>
      <c r="X133" s="4">
        <v>0</v>
      </c>
      <c r="Y133" s="4">
        <v>0</v>
      </c>
      <c r="Z133" s="4">
        <v>0</v>
      </c>
      <c r="AA133" s="4">
        <v>0</v>
      </c>
      <c r="AB133" s="4">
        <v>4610.5</v>
      </c>
      <c r="AC133" s="4">
        <v>345</v>
      </c>
      <c r="AD133" s="4">
        <v>1434.5</v>
      </c>
      <c r="AE133" s="5">
        <f>AB133-AD133</f>
        <v>3176</v>
      </c>
    </row>
    <row r="134" spans="1:31" x14ac:dyDescent="0.25">
      <c r="A134" s="3" t="s">
        <v>601</v>
      </c>
      <c r="B134" s="3" t="s">
        <v>238</v>
      </c>
      <c r="C134" s="3" t="s">
        <v>71</v>
      </c>
      <c r="D134" s="3" t="s">
        <v>409</v>
      </c>
      <c r="E134" s="3" t="s">
        <v>600</v>
      </c>
      <c r="F134" s="3" t="s">
        <v>50</v>
      </c>
      <c r="G134" s="3" t="s">
        <v>415</v>
      </c>
      <c r="H134" s="3" t="s">
        <v>415</v>
      </c>
      <c r="I134" s="3" t="s">
        <v>584</v>
      </c>
      <c r="J134" s="4">
        <v>123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861</v>
      </c>
      <c r="T134" s="4">
        <v>0</v>
      </c>
      <c r="U134" s="4">
        <v>0</v>
      </c>
      <c r="V134" s="4">
        <v>87</v>
      </c>
      <c r="W134" s="4">
        <v>1845</v>
      </c>
      <c r="X134" s="4">
        <v>0</v>
      </c>
      <c r="Y134" s="4">
        <v>0</v>
      </c>
      <c r="Z134" s="4">
        <v>0</v>
      </c>
      <c r="AA134" s="4">
        <v>0</v>
      </c>
      <c r="AB134" s="4">
        <v>2793</v>
      </c>
      <c r="AC134" s="4">
        <v>0</v>
      </c>
      <c r="AD134" s="4">
        <v>147.5</v>
      </c>
      <c r="AE134" s="5">
        <f>AB134-AD134</f>
        <v>2645.5</v>
      </c>
    </row>
    <row r="135" spans="1:31" x14ac:dyDescent="0.25">
      <c r="A135" s="3" t="s">
        <v>602</v>
      </c>
      <c r="B135" s="3" t="s">
        <v>41</v>
      </c>
      <c r="C135" s="3" t="s">
        <v>41</v>
      </c>
      <c r="D135" s="3" t="s">
        <v>603</v>
      </c>
      <c r="E135" s="3" t="s">
        <v>604</v>
      </c>
      <c r="F135" s="3" t="s">
        <v>34</v>
      </c>
      <c r="G135" s="3" t="s">
        <v>148</v>
      </c>
      <c r="H135" s="3" t="s">
        <v>148</v>
      </c>
      <c r="I135" s="3" t="s">
        <v>389</v>
      </c>
      <c r="J135" s="4">
        <v>269.5</v>
      </c>
      <c r="K135" s="4">
        <v>0</v>
      </c>
      <c r="L135" s="4">
        <v>0</v>
      </c>
      <c r="M135" s="4">
        <v>0</v>
      </c>
      <c r="N135" s="4">
        <v>269.5</v>
      </c>
      <c r="O135" s="4">
        <v>0</v>
      </c>
      <c r="P135" s="4">
        <v>0</v>
      </c>
      <c r="Q135" s="4">
        <v>130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4039</v>
      </c>
      <c r="X135" s="4">
        <v>0</v>
      </c>
      <c r="Y135" s="4">
        <v>0</v>
      </c>
      <c r="Z135" s="4">
        <v>0</v>
      </c>
      <c r="AA135" s="4">
        <v>0</v>
      </c>
      <c r="AB135" s="4">
        <v>4438.5</v>
      </c>
      <c r="AC135" s="4">
        <v>326.5</v>
      </c>
      <c r="AD135" s="4">
        <v>2064.5</v>
      </c>
      <c r="AE135" s="5">
        <f>AB135-AD135</f>
        <v>2374</v>
      </c>
    </row>
    <row r="136" spans="1:31" x14ac:dyDescent="0.25">
      <c r="A136" s="3" t="s">
        <v>605</v>
      </c>
      <c r="B136" s="3" t="s">
        <v>46</v>
      </c>
      <c r="C136" s="3" t="s">
        <v>606</v>
      </c>
      <c r="D136" s="3" t="s">
        <v>607</v>
      </c>
      <c r="E136" s="3" t="s">
        <v>608</v>
      </c>
      <c r="F136" s="3" t="s">
        <v>34</v>
      </c>
      <c r="G136" s="3" t="s">
        <v>171</v>
      </c>
      <c r="H136" s="3" t="s">
        <v>172</v>
      </c>
      <c r="I136" s="3" t="s">
        <v>82</v>
      </c>
      <c r="J136" s="4">
        <v>273</v>
      </c>
      <c r="K136" s="4">
        <v>0</v>
      </c>
      <c r="L136" s="4">
        <v>0</v>
      </c>
      <c r="M136" s="4">
        <v>0</v>
      </c>
      <c r="N136" s="4">
        <v>273</v>
      </c>
      <c r="O136" s="4">
        <v>0</v>
      </c>
      <c r="P136" s="4">
        <v>0</v>
      </c>
      <c r="Q136" s="4">
        <v>130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4096.5</v>
      </c>
      <c r="X136" s="4">
        <v>0</v>
      </c>
      <c r="Y136" s="4">
        <v>0</v>
      </c>
      <c r="Z136" s="4">
        <v>0</v>
      </c>
      <c r="AA136" s="4">
        <v>0</v>
      </c>
      <c r="AB136" s="4">
        <v>4499.5</v>
      </c>
      <c r="AC136" s="4">
        <v>333</v>
      </c>
      <c r="AD136" s="4">
        <v>1099</v>
      </c>
      <c r="AE136" s="5">
        <f>AB136-AD136</f>
        <v>3400.5</v>
      </c>
    </row>
    <row r="137" spans="1:31" x14ac:dyDescent="0.25">
      <c r="A137" s="3" t="s">
        <v>609</v>
      </c>
      <c r="B137" s="3" t="s">
        <v>610</v>
      </c>
      <c r="C137" s="3" t="s">
        <v>511</v>
      </c>
      <c r="D137" s="3" t="s">
        <v>611</v>
      </c>
      <c r="E137" s="3" t="s">
        <v>612</v>
      </c>
      <c r="F137" s="3" t="s">
        <v>34</v>
      </c>
      <c r="G137" s="3" t="s">
        <v>36</v>
      </c>
      <c r="H137" s="3" t="s">
        <v>36</v>
      </c>
      <c r="I137" s="3" t="s">
        <v>37</v>
      </c>
      <c r="J137" s="4">
        <v>357.5</v>
      </c>
      <c r="K137" s="4">
        <v>0</v>
      </c>
      <c r="L137" s="4">
        <v>0</v>
      </c>
      <c r="M137" s="4">
        <v>600</v>
      </c>
      <c r="N137" s="4">
        <v>357.5</v>
      </c>
      <c r="O137" s="4">
        <v>0</v>
      </c>
      <c r="P137" s="4">
        <v>1876</v>
      </c>
      <c r="Q137" s="4">
        <v>130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5359.5</v>
      </c>
      <c r="X137" s="4">
        <v>0</v>
      </c>
      <c r="Y137" s="4">
        <v>0</v>
      </c>
      <c r="Z137" s="4">
        <v>0</v>
      </c>
      <c r="AA137" s="4">
        <v>0</v>
      </c>
      <c r="AB137" s="4">
        <v>8323</v>
      </c>
      <c r="AC137" s="4">
        <v>954.5</v>
      </c>
      <c r="AD137" s="4">
        <v>1548</v>
      </c>
      <c r="AE137" s="5">
        <f>AB137-AD137</f>
        <v>6775</v>
      </c>
    </row>
    <row r="138" spans="1:31" x14ac:dyDescent="0.25">
      <c r="A138" s="3" t="s">
        <v>613</v>
      </c>
      <c r="B138" s="3" t="s">
        <v>140</v>
      </c>
      <c r="C138" s="3" t="s">
        <v>90</v>
      </c>
      <c r="D138" s="3" t="s">
        <v>614</v>
      </c>
      <c r="E138" s="3" t="s">
        <v>612</v>
      </c>
      <c r="F138" s="3" t="s">
        <v>34</v>
      </c>
      <c r="G138" s="3" t="s">
        <v>615</v>
      </c>
      <c r="H138" s="3" t="s">
        <v>616</v>
      </c>
      <c r="I138" s="3" t="s">
        <v>82</v>
      </c>
      <c r="J138" s="4">
        <v>287</v>
      </c>
      <c r="K138" s="4">
        <v>0</v>
      </c>
      <c r="L138" s="4">
        <v>0</v>
      </c>
      <c r="M138" s="4">
        <v>0</v>
      </c>
      <c r="N138" s="4">
        <v>287</v>
      </c>
      <c r="O138" s="4">
        <v>0</v>
      </c>
      <c r="P138" s="4">
        <v>0</v>
      </c>
      <c r="Q138" s="4">
        <v>130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4303.5</v>
      </c>
      <c r="X138" s="4">
        <v>0</v>
      </c>
      <c r="Y138" s="4">
        <v>0</v>
      </c>
      <c r="Z138" s="4">
        <v>0</v>
      </c>
      <c r="AA138" s="4">
        <v>0</v>
      </c>
      <c r="AB138" s="4">
        <v>4720.5</v>
      </c>
      <c r="AC138" s="4">
        <v>357</v>
      </c>
      <c r="AD138" s="4">
        <v>866</v>
      </c>
      <c r="AE138" s="5">
        <f>AB138-AD138</f>
        <v>3854.5</v>
      </c>
    </row>
    <row r="139" spans="1:31" x14ac:dyDescent="0.25">
      <c r="A139" s="3" t="s">
        <v>617</v>
      </c>
      <c r="B139" s="3" t="s">
        <v>618</v>
      </c>
      <c r="C139" s="3" t="s">
        <v>94</v>
      </c>
      <c r="D139" s="3" t="s">
        <v>619</v>
      </c>
      <c r="E139" s="3" t="s">
        <v>620</v>
      </c>
      <c r="F139" s="3" t="s">
        <v>50</v>
      </c>
      <c r="G139" s="3" t="s">
        <v>153</v>
      </c>
      <c r="H139" s="3" t="s">
        <v>154</v>
      </c>
      <c r="I139" s="3" t="s">
        <v>155</v>
      </c>
      <c r="J139" s="4">
        <v>505.5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7583.5</v>
      </c>
      <c r="X139" s="4">
        <v>0</v>
      </c>
      <c r="Y139" s="4">
        <v>0</v>
      </c>
      <c r="Z139" s="4">
        <v>0</v>
      </c>
      <c r="AA139" s="4">
        <v>0</v>
      </c>
      <c r="AB139" s="4">
        <v>7583.5</v>
      </c>
      <c r="AC139" s="4">
        <v>799</v>
      </c>
      <c r="AD139" s="4">
        <v>5006</v>
      </c>
      <c r="AE139" s="5">
        <f>AB139-AD139</f>
        <v>2577.5</v>
      </c>
    </row>
    <row r="140" spans="1:31" x14ac:dyDescent="0.25">
      <c r="A140" s="3" t="s">
        <v>621</v>
      </c>
      <c r="B140" s="3" t="s">
        <v>31</v>
      </c>
      <c r="C140" s="3" t="s">
        <v>103</v>
      </c>
      <c r="D140" s="3" t="s">
        <v>622</v>
      </c>
      <c r="E140" s="3" t="s">
        <v>623</v>
      </c>
      <c r="F140" s="3" t="s">
        <v>50</v>
      </c>
      <c r="G140" s="3" t="s">
        <v>196</v>
      </c>
      <c r="H140" s="3" t="s">
        <v>196</v>
      </c>
      <c r="I140" s="3" t="s">
        <v>173</v>
      </c>
      <c r="J140" s="4">
        <v>833.5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12500</v>
      </c>
      <c r="X140" s="4">
        <v>0</v>
      </c>
      <c r="Y140" s="4">
        <v>0</v>
      </c>
      <c r="Z140" s="4">
        <v>0</v>
      </c>
      <c r="AA140" s="4">
        <v>0</v>
      </c>
      <c r="AB140" s="4">
        <v>12500</v>
      </c>
      <c r="AC140" s="4">
        <v>1847</v>
      </c>
      <c r="AD140" s="4">
        <v>2847</v>
      </c>
      <c r="AE140" s="5">
        <f>AB140-AD140</f>
        <v>9653</v>
      </c>
    </row>
    <row r="141" spans="1:31" x14ac:dyDescent="0.25">
      <c r="A141" s="3" t="s">
        <v>624</v>
      </c>
      <c r="B141" s="3" t="s">
        <v>625</v>
      </c>
      <c r="C141" s="3" t="s">
        <v>189</v>
      </c>
      <c r="D141" s="3" t="s">
        <v>626</v>
      </c>
      <c r="E141" s="3" t="s">
        <v>627</v>
      </c>
      <c r="F141" s="3" t="s">
        <v>50</v>
      </c>
      <c r="G141" s="3" t="s">
        <v>628</v>
      </c>
      <c r="H141" s="3" t="s">
        <v>165</v>
      </c>
      <c r="I141" s="3" t="s">
        <v>165</v>
      </c>
      <c r="J141" s="4">
        <v>505.5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7583.5</v>
      </c>
      <c r="X141" s="4">
        <v>0</v>
      </c>
      <c r="Y141" s="4">
        <v>0</v>
      </c>
      <c r="Z141" s="4">
        <v>0</v>
      </c>
      <c r="AA141" s="4">
        <v>0</v>
      </c>
      <c r="AB141" s="4">
        <v>7583.5</v>
      </c>
      <c r="AC141" s="4">
        <v>799</v>
      </c>
      <c r="AD141" s="4">
        <v>2406</v>
      </c>
      <c r="AE141" s="5">
        <f>AB141-AD141</f>
        <v>5177.5</v>
      </c>
    </row>
    <row r="142" spans="1:31" x14ac:dyDescent="0.25">
      <c r="A142" s="3" t="s">
        <v>629</v>
      </c>
      <c r="B142" s="3" t="s">
        <v>210</v>
      </c>
      <c r="C142" s="3" t="s">
        <v>85</v>
      </c>
      <c r="D142" s="3" t="s">
        <v>539</v>
      </c>
      <c r="E142" s="3" t="s">
        <v>630</v>
      </c>
      <c r="F142" s="3" t="s">
        <v>34</v>
      </c>
      <c r="G142" s="3" t="s">
        <v>631</v>
      </c>
      <c r="H142" s="3" t="s">
        <v>632</v>
      </c>
      <c r="I142" s="3" t="s">
        <v>241</v>
      </c>
      <c r="J142" s="4">
        <v>290</v>
      </c>
      <c r="K142" s="4">
        <v>0</v>
      </c>
      <c r="L142" s="4">
        <v>0</v>
      </c>
      <c r="M142" s="4">
        <v>0</v>
      </c>
      <c r="N142" s="4">
        <v>290</v>
      </c>
      <c r="O142" s="4">
        <v>0</v>
      </c>
      <c r="P142" s="4">
        <v>0</v>
      </c>
      <c r="Q142" s="4">
        <v>130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4348.5</v>
      </c>
      <c r="X142" s="4">
        <v>869.5</v>
      </c>
      <c r="Y142" s="4">
        <v>0</v>
      </c>
      <c r="Z142" s="4">
        <v>0</v>
      </c>
      <c r="AA142" s="4">
        <v>0</v>
      </c>
      <c r="AB142" s="4">
        <v>5638</v>
      </c>
      <c r="AC142" s="4">
        <v>362.5</v>
      </c>
      <c r="AD142" s="4">
        <v>875</v>
      </c>
      <c r="AE142" s="5">
        <f>AB142-AD142</f>
        <v>4763</v>
      </c>
    </row>
    <row r="143" spans="1:31" x14ac:dyDescent="0.25">
      <c r="A143" s="3" t="s">
        <v>633</v>
      </c>
      <c r="B143" s="3" t="s">
        <v>634</v>
      </c>
      <c r="C143" s="3" t="s">
        <v>635</v>
      </c>
      <c r="D143" s="3" t="s">
        <v>276</v>
      </c>
      <c r="E143" s="3" t="s">
        <v>636</v>
      </c>
      <c r="F143" s="3" t="s">
        <v>34</v>
      </c>
      <c r="G143" s="3" t="s">
        <v>637</v>
      </c>
      <c r="H143" s="3" t="s">
        <v>637</v>
      </c>
      <c r="I143" s="3" t="s">
        <v>422</v>
      </c>
      <c r="J143" s="4">
        <v>555.5</v>
      </c>
      <c r="K143" s="4">
        <v>0</v>
      </c>
      <c r="L143" s="4">
        <v>0</v>
      </c>
      <c r="M143" s="4">
        <v>0</v>
      </c>
      <c r="N143" s="4">
        <v>555.5</v>
      </c>
      <c r="O143" s="4">
        <v>0</v>
      </c>
      <c r="P143" s="4">
        <v>0</v>
      </c>
      <c r="Q143" s="4">
        <v>130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8331</v>
      </c>
      <c r="X143" s="4">
        <v>0</v>
      </c>
      <c r="Y143" s="4">
        <v>0</v>
      </c>
      <c r="Z143" s="4">
        <v>0</v>
      </c>
      <c r="AA143" s="4">
        <v>0</v>
      </c>
      <c r="AB143" s="4">
        <v>9016.5</v>
      </c>
      <c r="AC143" s="4">
        <v>1103</v>
      </c>
      <c r="AD143" s="4">
        <v>1934.5</v>
      </c>
      <c r="AE143" s="5">
        <f>AB143-AD143</f>
        <v>7082</v>
      </c>
    </row>
    <row r="144" spans="1:31" x14ac:dyDescent="0.25">
      <c r="A144" s="3" t="s">
        <v>638</v>
      </c>
      <c r="B144" s="3" t="s">
        <v>71</v>
      </c>
      <c r="C144" s="3" t="s">
        <v>47</v>
      </c>
      <c r="D144" s="3" t="s">
        <v>135</v>
      </c>
      <c r="E144" s="3" t="s">
        <v>639</v>
      </c>
      <c r="F144" s="3" t="s">
        <v>34</v>
      </c>
      <c r="G144" s="3" t="s">
        <v>395</v>
      </c>
      <c r="H144" s="3" t="s">
        <v>395</v>
      </c>
      <c r="I144" s="3" t="s">
        <v>82</v>
      </c>
      <c r="J144" s="4">
        <v>238.5</v>
      </c>
      <c r="K144" s="4">
        <v>476.5</v>
      </c>
      <c r="L144" s="4">
        <v>0</v>
      </c>
      <c r="M144" s="4">
        <v>0</v>
      </c>
      <c r="N144" s="4">
        <v>238.5</v>
      </c>
      <c r="O144" s="4">
        <v>0</v>
      </c>
      <c r="P144" s="4">
        <v>0</v>
      </c>
      <c r="Q144" s="4">
        <v>130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3575</v>
      </c>
      <c r="X144" s="4">
        <v>0</v>
      </c>
      <c r="Y144" s="4">
        <v>0</v>
      </c>
      <c r="Z144" s="4">
        <v>0</v>
      </c>
      <c r="AA144" s="4">
        <v>0</v>
      </c>
      <c r="AB144" s="4">
        <v>4420</v>
      </c>
      <c r="AC144" s="4">
        <v>324.5</v>
      </c>
      <c r="AD144" s="4">
        <v>2883</v>
      </c>
      <c r="AE144" s="5">
        <f>AB144-AD144</f>
        <v>1537</v>
      </c>
    </row>
    <row r="145" spans="1:31" x14ac:dyDescent="0.25">
      <c r="A145" s="3" t="s">
        <v>640</v>
      </c>
      <c r="B145" s="3" t="s">
        <v>31</v>
      </c>
      <c r="C145" s="3" t="s">
        <v>31</v>
      </c>
      <c r="D145" s="3" t="s">
        <v>641</v>
      </c>
      <c r="E145" s="3" t="s">
        <v>642</v>
      </c>
      <c r="F145" s="3" t="s">
        <v>34</v>
      </c>
      <c r="G145" s="3" t="s">
        <v>35</v>
      </c>
      <c r="H145" s="3" t="s">
        <v>35</v>
      </c>
      <c r="I145" s="3" t="s">
        <v>138</v>
      </c>
      <c r="J145" s="4">
        <v>328.5</v>
      </c>
      <c r="K145" s="4">
        <v>0</v>
      </c>
      <c r="L145" s="4">
        <v>0</v>
      </c>
      <c r="M145" s="4">
        <v>0</v>
      </c>
      <c r="N145" s="4">
        <v>328.5</v>
      </c>
      <c r="O145" s="4">
        <v>0</v>
      </c>
      <c r="P145" s="4">
        <v>0</v>
      </c>
      <c r="Q145" s="4">
        <v>130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4931</v>
      </c>
      <c r="X145" s="4">
        <v>986</v>
      </c>
      <c r="Y145" s="4">
        <v>0</v>
      </c>
      <c r="Z145" s="4">
        <v>0</v>
      </c>
      <c r="AA145" s="4">
        <v>0</v>
      </c>
      <c r="AB145" s="4">
        <v>6375.5</v>
      </c>
      <c r="AC145" s="4">
        <v>430</v>
      </c>
      <c r="AD145" s="4">
        <v>989.5</v>
      </c>
      <c r="AE145" s="5">
        <f>AB145-AD145</f>
        <v>5386</v>
      </c>
    </row>
    <row r="146" spans="1:31" x14ac:dyDescent="0.25">
      <c r="A146" s="3" t="s">
        <v>643</v>
      </c>
      <c r="B146" s="3" t="s">
        <v>644</v>
      </c>
      <c r="C146" s="3" t="s">
        <v>645</v>
      </c>
      <c r="D146" s="3" t="s">
        <v>455</v>
      </c>
      <c r="E146" s="3" t="s">
        <v>642</v>
      </c>
      <c r="F146" s="3" t="s">
        <v>34</v>
      </c>
      <c r="G146" s="3" t="s">
        <v>35</v>
      </c>
      <c r="H146" s="3" t="s">
        <v>35</v>
      </c>
      <c r="I146" s="3" t="s">
        <v>241</v>
      </c>
      <c r="J146" s="4">
        <v>341.5</v>
      </c>
      <c r="K146" s="4">
        <v>683</v>
      </c>
      <c r="L146" s="4">
        <v>0</v>
      </c>
      <c r="M146" s="4">
        <v>0</v>
      </c>
      <c r="N146" s="4">
        <v>341.5</v>
      </c>
      <c r="O146" s="4">
        <v>0</v>
      </c>
      <c r="P146" s="4">
        <v>0</v>
      </c>
      <c r="Q146" s="4">
        <v>130</v>
      </c>
      <c r="R146" s="4">
        <v>273</v>
      </c>
      <c r="S146" s="4">
        <v>0</v>
      </c>
      <c r="T146" s="4">
        <v>0</v>
      </c>
      <c r="U146" s="4">
        <v>0</v>
      </c>
      <c r="V146" s="4">
        <v>0</v>
      </c>
      <c r="W146" s="4">
        <v>5121.5</v>
      </c>
      <c r="X146" s="4">
        <v>0</v>
      </c>
      <c r="Y146" s="4">
        <v>0</v>
      </c>
      <c r="Z146" s="4">
        <v>0</v>
      </c>
      <c r="AA146" s="4">
        <v>0</v>
      </c>
      <c r="AB146" s="4">
        <v>6549</v>
      </c>
      <c r="AC146" s="4">
        <v>613.5</v>
      </c>
      <c r="AD146" s="4">
        <v>1288</v>
      </c>
      <c r="AE146" s="5">
        <f>AB146-AD146</f>
        <v>5261</v>
      </c>
    </row>
    <row r="147" spans="1:31" x14ac:dyDescent="0.25">
      <c r="A147" s="3" t="s">
        <v>646</v>
      </c>
      <c r="B147" s="3" t="s">
        <v>486</v>
      </c>
      <c r="C147" s="3" t="s">
        <v>210</v>
      </c>
      <c r="D147" s="3" t="s">
        <v>647</v>
      </c>
      <c r="E147" s="3" t="s">
        <v>648</v>
      </c>
      <c r="F147" s="3" t="s">
        <v>34</v>
      </c>
      <c r="G147" s="3" t="s">
        <v>649</v>
      </c>
      <c r="H147" s="3" t="s">
        <v>44</v>
      </c>
      <c r="I147" s="3" t="s">
        <v>37</v>
      </c>
      <c r="J147" s="4">
        <v>316</v>
      </c>
      <c r="K147" s="4">
        <v>0</v>
      </c>
      <c r="L147" s="4">
        <v>0</v>
      </c>
      <c r="M147" s="4">
        <v>0</v>
      </c>
      <c r="N147" s="4">
        <v>316</v>
      </c>
      <c r="O147" s="4">
        <v>0</v>
      </c>
      <c r="P147" s="4">
        <v>1658.5</v>
      </c>
      <c r="Q147" s="4">
        <v>130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4739</v>
      </c>
      <c r="X147" s="4">
        <v>0</v>
      </c>
      <c r="Y147" s="4">
        <v>0</v>
      </c>
      <c r="Z147" s="4">
        <v>0</v>
      </c>
      <c r="AA147" s="4">
        <v>0</v>
      </c>
      <c r="AB147" s="4">
        <v>6843.5</v>
      </c>
      <c r="AC147" s="4">
        <v>666</v>
      </c>
      <c r="AD147" s="4">
        <v>2326</v>
      </c>
      <c r="AE147" s="5">
        <f>AB147-AD147</f>
        <v>4517.5</v>
      </c>
    </row>
    <row r="148" spans="1:31" x14ac:dyDescent="0.25">
      <c r="A148" s="3" t="s">
        <v>650</v>
      </c>
      <c r="B148" s="3" t="s">
        <v>71</v>
      </c>
      <c r="C148" s="3" t="s">
        <v>491</v>
      </c>
      <c r="D148" s="3" t="s">
        <v>135</v>
      </c>
      <c r="E148" s="3" t="s">
        <v>651</v>
      </c>
      <c r="F148" s="3" t="s">
        <v>34</v>
      </c>
      <c r="G148" s="3" t="s">
        <v>74</v>
      </c>
      <c r="H148" s="3" t="s">
        <v>74</v>
      </c>
      <c r="I148" s="3" t="s">
        <v>82</v>
      </c>
      <c r="J148" s="4">
        <v>334.5</v>
      </c>
      <c r="K148" s="4">
        <v>0</v>
      </c>
      <c r="L148" s="4">
        <v>0</v>
      </c>
      <c r="M148" s="4">
        <v>0</v>
      </c>
      <c r="N148" s="4">
        <v>334.5</v>
      </c>
      <c r="O148" s="4">
        <v>0</v>
      </c>
      <c r="P148" s="4">
        <v>0</v>
      </c>
      <c r="Q148" s="4">
        <v>130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5017</v>
      </c>
      <c r="X148" s="4">
        <v>0</v>
      </c>
      <c r="Y148" s="4">
        <v>0</v>
      </c>
      <c r="Z148" s="4">
        <v>0</v>
      </c>
      <c r="AA148" s="4">
        <v>0</v>
      </c>
      <c r="AB148" s="4">
        <v>5481.5</v>
      </c>
      <c r="AC148" s="4">
        <v>440</v>
      </c>
      <c r="AD148" s="4">
        <v>2341</v>
      </c>
      <c r="AE148" s="5">
        <f>AB148-AD148</f>
        <v>3140.5</v>
      </c>
    </row>
    <row r="149" spans="1:31" x14ac:dyDescent="0.25">
      <c r="A149" s="3" t="s">
        <v>652</v>
      </c>
      <c r="B149" s="3" t="s">
        <v>653</v>
      </c>
      <c r="C149" s="3" t="s">
        <v>654</v>
      </c>
      <c r="D149" s="3" t="s">
        <v>72</v>
      </c>
      <c r="E149" s="3" t="s">
        <v>651</v>
      </c>
      <c r="F149" s="3" t="s">
        <v>34</v>
      </c>
      <c r="G149" s="3" t="s">
        <v>395</v>
      </c>
      <c r="H149" s="3" t="s">
        <v>395</v>
      </c>
      <c r="I149" s="3" t="s">
        <v>82</v>
      </c>
      <c r="J149" s="4">
        <v>295</v>
      </c>
      <c r="K149" s="4">
        <v>295</v>
      </c>
      <c r="L149" s="4">
        <v>0</v>
      </c>
      <c r="M149" s="4">
        <v>0</v>
      </c>
      <c r="N149" s="4">
        <v>295</v>
      </c>
      <c r="O149" s="4">
        <v>0</v>
      </c>
      <c r="P149" s="4">
        <v>0</v>
      </c>
      <c r="Q149" s="4">
        <v>130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4421.5</v>
      </c>
      <c r="X149" s="4">
        <v>0</v>
      </c>
      <c r="Y149" s="4">
        <v>0</v>
      </c>
      <c r="Z149" s="4">
        <v>0</v>
      </c>
      <c r="AA149" s="4">
        <v>0</v>
      </c>
      <c r="AB149" s="4">
        <v>5141.5</v>
      </c>
      <c r="AC149" s="4">
        <v>403</v>
      </c>
      <c r="AD149" s="4">
        <v>1371.5</v>
      </c>
      <c r="AE149" s="5">
        <f>AB149-AD149</f>
        <v>3770</v>
      </c>
    </row>
    <row r="150" spans="1:31" x14ac:dyDescent="0.25">
      <c r="A150" s="3" t="s">
        <v>655</v>
      </c>
      <c r="B150" s="3" t="s">
        <v>41</v>
      </c>
      <c r="C150" s="3" t="s">
        <v>656</v>
      </c>
      <c r="D150" s="3" t="s">
        <v>588</v>
      </c>
      <c r="E150" s="3" t="s">
        <v>657</v>
      </c>
      <c r="F150" s="3" t="s">
        <v>34</v>
      </c>
      <c r="G150" s="3" t="s">
        <v>63</v>
      </c>
      <c r="H150" s="3" t="s">
        <v>246</v>
      </c>
      <c r="I150" s="3" t="s">
        <v>82</v>
      </c>
      <c r="J150" s="4">
        <v>238.5</v>
      </c>
      <c r="K150" s="4">
        <v>0</v>
      </c>
      <c r="L150" s="4">
        <v>0</v>
      </c>
      <c r="M150" s="4">
        <v>0</v>
      </c>
      <c r="N150" s="4">
        <v>238.5</v>
      </c>
      <c r="O150" s="4">
        <v>0</v>
      </c>
      <c r="P150" s="4">
        <v>0</v>
      </c>
      <c r="Q150" s="4">
        <v>130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3575</v>
      </c>
      <c r="X150" s="4">
        <v>0</v>
      </c>
      <c r="Y150" s="4">
        <v>0</v>
      </c>
      <c r="Z150" s="4">
        <v>0</v>
      </c>
      <c r="AA150" s="4">
        <v>0</v>
      </c>
      <c r="AB150" s="4">
        <v>3943.5</v>
      </c>
      <c r="AC150" s="4">
        <v>272.5</v>
      </c>
      <c r="AD150" s="4">
        <v>1373.5</v>
      </c>
      <c r="AE150" s="5">
        <f>AB150-AD150</f>
        <v>2570</v>
      </c>
    </row>
    <row r="151" spans="1:31" x14ac:dyDescent="0.25">
      <c r="A151" s="3" t="s">
        <v>658</v>
      </c>
      <c r="B151" s="3" t="s">
        <v>71</v>
      </c>
      <c r="C151" s="3" t="s">
        <v>659</v>
      </c>
      <c r="D151" s="3" t="s">
        <v>660</v>
      </c>
      <c r="E151" s="3" t="s">
        <v>661</v>
      </c>
      <c r="F151" s="3" t="s">
        <v>34</v>
      </c>
      <c r="G151" s="3" t="s">
        <v>148</v>
      </c>
      <c r="H151" s="3" t="s">
        <v>148</v>
      </c>
      <c r="I151" s="3" t="s">
        <v>241</v>
      </c>
      <c r="J151" s="4">
        <v>269.5</v>
      </c>
      <c r="K151" s="4">
        <v>1077</v>
      </c>
      <c r="L151" s="4">
        <v>0</v>
      </c>
      <c r="M151" s="4">
        <v>0</v>
      </c>
      <c r="N151" s="4">
        <v>269.5</v>
      </c>
      <c r="O151" s="4">
        <v>0</v>
      </c>
      <c r="P151" s="4">
        <v>0</v>
      </c>
      <c r="Q151" s="4">
        <v>130</v>
      </c>
      <c r="R151" s="4">
        <v>215.5</v>
      </c>
      <c r="S151" s="4">
        <v>0</v>
      </c>
      <c r="T151" s="4">
        <v>0</v>
      </c>
      <c r="U151" s="4">
        <v>0</v>
      </c>
      <c r="V151" s="4">
        <v>0</v>
      </c>
      <c r="W151" s="4">
        <v>4039</v>
      </c>
      <c r="X151" s="4">
        <v>3029</v>
      </c>
      <c r="Y151" s="4">
        <v>0</v>
      </c>
      <c r="Z151" s="4">
        <v>0</v>
      </c>
      <c r="AA151" s="4">
        <v>0</v>
      </c>
      <c r="AB151" s="4">
        <v>8760</v>
      </c>
      <c r="AC151" s="4">
        <v>786.5</v>
      </c>
      <c r="AD151" s="4">
        <v>1844</v>
      </c>
      <c r="AE151" s="5">
        <f>AB151-AD151</f>
        <v>6916</v>
      </c>
    </row>
    <row r="152" spans="1:31" x14ac:dyDescent="0.25">
      <c r="A152" s="3" t="s">
        <v>662</v>
      </c>
      <c r="B152" s="3" t="s">
        <v>663</v>
      </c>
      <c r="C152" s="3" t="s">
        <v>85</v>
      </c>
      <c r="D152" s="3" t="s">
        <v>664</v>
      </c>
      <c r="E152" s="3" t="s">
        <v>661</v>
      </c>
      <c r="F152" s="3" t="s">
        <v>50</v>
      </c>
      <c r="G152" s="3" t="s">
        <v>201</v>
      </c>
      <c r="H152" s="3" t="s">
        <v>201</v>
      </c>
      <c r="I152" s="3" t="s">
        <v>202</v>
      </c>
      <c r="J152" s="4">
        <v>278.5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1811.5</v>
      </c>
      <c r="T152" s="4">
        <v>0</v>
      </c>
      <c r="U152" s="4">
        <v>0</v>
      </c>
      <c r="V152" s="4">
        <v>0</v>
      </c>
      <c r="W152" s="4">
        <v>4180</v>
      </c>
      <c r="X152" s="4">
        <v>0</v>
      </c>
      <c r="Y152" s="4">
        <v>0</v>
      </c>
      <c r="Z152" s="4">
        <v>0</v>
      </c>
      <c r="AA152" s="4">
        <v>0</v>
      </c>
      <c r="AB152" s="4">
        <v>5991.5</v>
      </c>
      <c r="AC152" s="4">
        <v>298.5</v>
      </c>
      <c r="AD152" s="4">
        <v>633</v>
      </c>
      <c r="AE152" s="5">
        <f>AB152-AD152</f>
        <v>5358.5</v>
      </c>
    </row>
    <row r="153" spans="1:31" x14ac:dyDescent="0.25">
      <c r="A153" s="3" t="s">
        <v>665</v>
      </c>
      <c r="B153" s="3" t="s">
        <v>666</v>
      </c>
      <c r="C153" s="3" t="s">
        <v>667</v>
      </c>
      <c r="D153" s="3" t="s">
        <v>668</v>
      </c>
      <c r="E153" s="3" t="s">
        <v>661</v>
      </c>
      <c r="F153" s="3" t="s">
        <v>34</v>
      </c>
      <c r="G153" s="3" t="s">
        <v>420</v>
      </c>
      <c r="H153" s="3" t="s">
        <v>421</v>
      </c>
      <c r="I153" s="3" t="s">
        <v>422</v>
      </c>
      <c r="J153" s="4">
        <v>325.5</v>
      </c>
      <c r="K153" s="4">
        <v>0</v>
      </c>
      <c r="L153" s="4">
        <v>0</v>
      </c>
      <c r="M153" s="4">
        <v>0</v>
      </c>
      <c r="N153" s="4">
        <v>325.5</v>
      </c>
      <c r="O153" s="4">
        <v>0</v>
      </c>
      <c r="P153" s="4">
        <v>0</v>
      </c>
      <c r="Q153" s="4">
        <v>130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4883</v>
      </c>
      <c r="X153" s="4">
        <v>0</v>
      </c>
      <c r="Y153" s="4">
        <v>0</v>
      </c>
      <c r="Z153" s="4">
        <v>0</v>
      </c>
      <c r="AA153" s="4">
        <v>0</v>
      </c>
      <c r="AB153" s="4">
        <v>5338.5</v>
      </c>
      <c r="AC153" s="4">
        <v>424.5</v>
      </c>
      <c r="AD153" s="4">
        <v>1405.5</v>
      </c>
      <c r="AE153" s="5">
        <f>AB153-AD153</f>
        <v>3933</v>
      </c>
    </row>
    <row r="154" spans="1:31" x14ac:dyDescent="0.25">
      <c r="A154" s="3" t="s">
        <v>669</v>
      </c>
      <c r="B154" s="3" t="s">
        <v>670</v>
      </c>
      <c r="C154" s="3" t="s">
        <v>103</v>
      </c>
      <c r="D154" s="3" t="s">
        <v>671</v>
      </c>
      <c r="E154" s="3" t="s">
        <v>672</v>
      </c>
      <c r="F154" s="3" t="s">
        <v>50</v>
      </c>
      <c r="G154" s="3" t="s">
        <v>281</v>
      </c>
      <c r="H154" s="3" t="s">
        <v>282</v>
      </c>
      <c r="I154" s="3" t="s">
        <v>273</v>
      </c>
      <c r="J154" s="4">
        <v>123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87</v>
      </c>
      <c r="W154" s="4">
        <v>1845</v>
      </c>
      <c r="X154" s="4">
        <v>0</v>
      </c>
      <c r="Y154" s="4">
        <v>0</v>
      </c>
      <c r="Z154" s="4">
        <v>0</v>
      </c>
      <c r="AA154" s="4">
        <v>0</v>
      </c>
      <c r="AB154" s="4">
        <v>1932</v>
      </c>
      <c r="AC154" s="4">
        <v>0</v>
      </c>
      <c r="AD154" s="4">
        <v>147.5</v>
      </c>
      <c r="AE154" s="5">
        <f>AB154-AD154</f>
        <v>1784.5</v>
      </c>
    </row>
    <row r="155" spans="1:31" x14ac:dyDescent="0.25">
      <c r="A155" s="3" t="s">
        <v>673</v>
      </c>
      <c r="B155" s="3" t="s">
        <v>491</v>
      </c>
      <c r="C155" s="3" t="s">
        <v>130</v>
      </c>
      <c r="D155" s="3" t="s">
        <v>674</v>
      </c>
      <c r="E155" s="3" t="s">
        <v>675</v>
      </c>
      <c r="F155" s="3" t="s">
        <v>34</v>
      </c>
      <c r="G155" s="3" t="s">
        <v>395</v>
      </c>
      <c r="H155" s="3" t="s">
        <v>395</v>
      </c>
      <c r="I155" s="3" t="s">
        <v>82</v>
      </c>
      <c r="J155" s="4">
        <v>238.5</v>
      </c>
      <c r="K155" s="4">
        <v>476.5</v>
      </c>
      <c r="L155" s="4">
        <v>0</v>
      </c>
      <c r="M155" s="4">
        <v>0</v>
      </c>
      <c r="N155" s="4">
        <v>238.5</v>
      </c>
      <c r="O155" s="4">
        <v>0</v>
      </c>
      <c r="P155" s="4">
        <v>0</v>
      </c>
      <c r="Q155" s="4">
        <v>130</v>
      </c>
      <c r="R155" s="4">
        <v>190.5</v>
      </c>
      <c r="S155" s="4">
        <v>0</v>
      </c>
      <c r="T155" s="4">
        <v>0</v>
      </c>
      <c r="U155" s="4">
        <v>0</v>
      </c>
      <c r="V155" s="4">
        <v>0</v>
      </c>
      <c r="W155" s="4">
        <v>3575</v>
      </c>
      <c r="X155" s="4">
        <v>0</v>
      </c>
      <c r="Y155" s="4">
        <v>0</v>
      </c>
      <c r="Z155" s="4">
        <v>0</v>
      </c>
      <c r="AA155" s="4">
        <v>0</v>
      </c>
      <c r="AB155" s="4">
        <v>4610.5</v>
      </c>
      <c r="AC155" s="4">
        <v>345</v>
      </c>
      <c r="AD155" s="4">
        <v>1134.5</v>
      </c>
      <c r="AE155" s="5">
        <f>AB155-AD155</f>
        <v>3476</v>
      </c>
    </row>
    <row r="156" spans="1:31" x14ac:dyDescent="0.25">
      <c r="A156" s="3" t="s">
        <v>676</v>
      </c>
      <c r="B156" s="3" t="s">
        <v>71</v>
      </c>
      <c r="C156" s="3" t="s">
        <v>677</v>
      </c>
      <c r="D156" s="3" t="s">
        <v>678</v>
      </c>
      <c r="E156" s="3" t="s">
        <v>679</v>
      </c>
      <c r="F156" s="3" t="s">
        <v>50</v>
      </c>
      <c r="G156" s="3" t="s">
        <v>171</v>
      </c>
      <c r="H156" s="3" t="s">
        <v>172</v>
      </c>
      <c r="I156" s="3" t="s">
        <v>138</v>
      </c>
      <c r="J156" s="4">
        <v>500</v>
      </c>
      <c r="K156" s="4">
        <v>1000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250</v>
      </c>
      <c r="S156" s="4">
        <v>0</v>
      </c>
      <c r="T156" s="4">
        <v>0</v>
      </c>
      <c r="U156" s="4">
        <v>0</v>
      </c>
      <c r="V156" s="4">
        <v>0</v>
      </c>
      <c r="W156" s="4">
        <v>7500</v>
      </c>
      <c r="X156" s="4">
        <v>0</v>
      </c>
      <c r="Y156" s="4">
        <v>0</v>
      </c>
      <c r="Z156" s="4">
        <v>0</v>
      </c>
      <c r="AA156" s="4">
        <v>0</v>
      </c>
      <c r="AB156" s="4">
        <v>8750</v>
      </c>
      <c r="AC156" s="4">
        <v>1046</v>
      </c>
      <c r="AD156" s="4">
        <v>1646</v>
      </c>
      <c r="AE156" s="5">
        <f>AB156-AD156</f>
        <v>7104</v>
      </c>
    </row>
    <row r="157" spans="1:31" x14ac:dyDescent="0.25">
      <c r="A157" s="3" t="s">
        <v>680</v>
      </c>
      <c r="B157" s="3" t="s">
        <v>98</v>
      </c>
      <c r="C157" s="3" t="s">
        <v>681</v>
      </c>
      <c r="D157" s="3" t="s">
        <v>682</v>
      </c>
      <c r="E157" s="3" t="s">
        <v>679</v>
      </c>
      <c r="F157" s="3" t="s">
        <v>34</v>
      </c>
      <c r="G157" s="3" t="s">
        <v>63</v>
      </c>
      <c r="H157" s="3" t="s">
        <v>246</v>
      </c>
      <c r="I157" s="3" t="s">
        <v>82</v>
      </c>
      <c r="J157" s="4">
        <v>238.5</v>
      </c>
      <c r="K157" s="4">
        <v>0</v>
      </c>
      <c r="L157" s="4">
        <v>0</v>
      </c>
      <c r="M157" s="4">
        <v>0</v>
      </c>
      <c r="N157" s="4">
        <v>238.5</v>
      </c>
      <c r="O157" s="4">
        <v>0</v>
      </c>
      <c r="P157" s="4">
        <v>0</v>
      </c>
      <c r="Q157" s="4">
        <v>130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3575</v>
      </c>
      <c r="X157" s="4">
        <v>0</v>
      </c>
      <c r="Y157" s="4">
        <v>0</v>
      </c>
      <c r="Z157" s="4">
        <v>0</v>
      </c>
      <c r="AA157" s="4">
        <v>0</v>
      </c>
      <c r="AB157" s="4">
        <v>3943.5</v>
      </c>
      <c r="AC157" s="4">
        <v>272.5</v>
      </c>
      <c r="AD157" s="4">
        <v>962</v>
      </c>
      <c r="AE157" s="5">
        <f>AB157-AD157</f>
        <v>2981.5</v>
      </c>
    </row>
    <row r="158" spans="1:31" x14ac:dyDescent="0.25">
      <c r="A158" s="3" t="s">
        <v>683</v>
      </c>
      <c r="B158" s="3" t="s">
        <v>417</v>
      </c>
      <c r="C158" s="3" t="s">
        <v>684</v>
      </c>
      <c r="D158" s="3" t="s">
        <v>685</v>
      </c>
      <c r="E158" s="3" t="s">
        <v>686</v>
      </c>
      <c r="F158" s="3" t="s">
        <v>50</v>
      </c>
      <c r="G158" s="3" t="s">
        <v>153</v>
      </c>
      <c r="H158" s="3" t="s">
        <v>154</v>
      </c>
      <c r="I158" s="3" t="s">
        <v>155</v>
      </c>
      <c r="J158" s="4">
        <v>551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8268</v>
      </c>
      <c r="X158" s="4">
        <v>0</v>
      </c>
      <c r="Y158" s="4">
        <v>0</v>
      </c>
      <c r="Z158" s="4">
        <v>0</v>
      </c>
      <c r="AA158" s="4">
        <v>0</v>
      </c>
      <c r="AB158" s="4">
        <v>8268</v>
      </c>
      <c r="AC158" s="4">
        <v>943</v>
      </c>
      <c r="AD158" s="4">
        <v>1604.5</v>
      </c>
      <c r="AE158" s="5">
        <f>AB158-AD158</f>
        <v>6663.5</v>
      </c>
    </row>
    <row r="159" spans="1:31" x14ac:dyDescent="0.25">
      <c r="A159" s="3" t="s">
        <v>687</v>
      </c>
      <c r="B159" s="3" t="s">
        <v>71</v>
      </c>
      <c r="C159" s="3" t="s">
        <v>688</v>
      </c>
      <c r="D159" s="3" t="s">
        <v>689</v>
      </c>
      <c r="E159" s="3" t="s">
        <v>686</v>
      </c>
      <c r="F159" s="3" t="s">
        <v>50</v>
      </c>
      <c r="G159" s="3" t="s">
        <v>690</v>
      </c>
      <c r="H159" s="3" t="s">
        <v>154</v>
      </c>
      <c r="I159" s="3" t="s">
        <v>155</v>
      </c>
      <c r="J159" s="4">
        <v>687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10302</v>
      </c>
      <c r="X159" s="4">
        <v>0</v>
      </c>
      <c r="Y159" s="4">
        <v>0</v>
      </c>
      <c r="Z159" s="4">
        <v>0</v>
      </c>
      <c r="AA159" s="4">
        <v>0</v>
      </c>
      <c r="AB159" s="4">
        <v>10302</v>
      </c>
      <c r="AC159" s="4">
        <v>1377.5</v>
      </c>
      <c r="AD159" s="4">
        <v>2201.5</v>
      </c>
      <c r="AE159" s="5">
        <f>AB159-AD159</f>
        <v>8100.5</v>
      </c>
    </row>
    <row r="160" spans="1:31" x14ac:dyDescent="0.25">
      <c r="A160" s="3" t="s">
        <v>691</v>
      </c>
      <c r="B160" s="3" t="s">
        <v>248</v>
      </c>
      <c r="C160" s="3" t="s">
        <v>644</v>
      </c>
      <c r="D160" s="3" t="s">
        <v>692</v>
      </c>
      <c r="E160" s="3" t="s">
        <v>693</v>
      </c>
      <c r="F160" s="3" t="s">
        <v>34</v>
      </c>
      <c r="G160" s="3" t="s">
        <v>395</v>
      </c>
      <c r="H160" s="3" t="s">
        <v>395</v>
      </c>
      <c r="I160" s="3" t="s">
        <v>82</v>
      </c>
      <c r="J160" s="4">
        <v>238.5</v>
      </c>
      <c r="K160" s="4">
        <v>0</v>
      </c>
      <c r="L160" s="4">
        <v>0</v>
      </c>
      <c r="M160" s="4">
        <v>0</v>
      </c>
      <c r="N160" s="4">
        <v>238.5</v>
      </c>
      <c r="O160" s="4">
        <v>0</v>
      </c>
      <c r="P160" s="4">
        <v>0</v>
      </c>
      <c r="Q160" s="4">
        <v>130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3575</v>
      </c>
      <c r="X160" s="4">
        <v>0</v>
      </c>
      <c r="Y160" s="4">
        <v>0</v>
      </c>
      <c r="Z160" s="4">
        <v>0</v>
      </c>
      <c r="AA160" s="4">
        <v>0</v>
      </c>
      <c r="AB160" s="4">
        <v>3943.5</v>
      </c>
      <c r="AC160" s="4">
        <v>272.5</v>
      </c>
      <c r="AD160" s="4">
        <v>723.5</v>
      </c>
      <c r="AE160" s="5">
        <f>AB160-AD160</f>
        <v>3220</v>
      </c>
    </row>
    <row r="161" spans="1:31" x14ac:dyDescent="0.25">
      <c r="A161" s="3" t="s">
        <v>694</v>
      </c>
      <c r="B161" s="3" t="s">
        <v>656</v>
      </c>
      <c r="C161" s="3" t="s">
        <v>495</v>
      </c>
      <c r="D161" s="3" t="s">
        <v>695</v>
      </c>
      <c r="E161" s="3" t="s">
        <v>696</v>
      </c>
      <c r="F161" s="3" t="s">
        <v>34</v>
      </c>
      <c r="G161" s="3" t="s">
        <v>74</v>
      </c>
      <c r="H161" s="3" t="s">
        <v>74</v>
      </c>
      <c r="I161" s="3" t="s">
        <v>241</v>
      </c>
      <c r="J161" s="4">
        <v>313.5</v>
      </c>
      <c r="K161" s="4">
        <v>0</v>
      </c>
      <c r="L161" s="4">
        <v>0</v>
      </c>
      <c r="M161" s="4">
        <v>0</v>
      </c>
      <c r="N161" s="4">
        <v>313.5</v>
      </c>
      <c r="O161" s="4">
        <v>0</v>
      </c>
      <c r="P161" s="4">
        <v>0</v>
      </c>
      <c r="Q161" s="4">
        <v>130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4699</v>
      </c>
      <c r="X161" s="4">
        <v>0</v>
      </c>
      <c r="Y161" s="4">
        <v>0</v>
      </c>
      <c r="Z161" s="4">
        <v>0</v>
      </c>
      <c r="AA161" s="4">
        <v>0</v>
      </c>
      <c r="AB161" s="4">
        <v>5142.5</v>
      </c>
      <c r="AC161" s="4">
        <v>403</v>
      </c>
      <c r="AD161" s="4">
        <v>944</v>
      </c>
      <c r="AE161" s="5">
        <f>AB161-AD161</f>
        <v>4198.5</v>
      </c>
    </row>
    <row r="162" spans="1:31" x14ac:dyDescent="0.25">
      <c r="A162" s="3" t="s">
        <v>697</v>
      </c>
      <c r="B162" s="3" t="s">
        <v>698</v>
      </c>
      <c r="C162" s="3" t="s">
        <v>257</v>
      </c>
      <c r="D162" s="3" t="s">
        <v>163</v>
      </c>
      <c r="E162" s="3" t="s">
        <v>699</v>
      </c>
      <c r="F162" s="3" t="s">
        <v>34</v>
      </c>
      <c r="G162" s="3" t="s">
        <v>137</v>
      </c>
      <c r="H162" s="3" t="s">
        <v>137</v>
      </c>
      <c r="I162" s="3" t="s">
        <v>65</v>
      </c>
      <c r="J162" s="4">
        <v>294.5</v>
      </c>
      <c r="K162" s="4">
        <v>1179</v>
      </c>
      <c r="L162" s="4">
        <v>0</v>
      </c>
      <c r="M162" s="4">
        <v>0</v>
      </c>
      <c r="N162" s="4">
        <v>294.5</v>
      </c>
      <c r="O162" s="4">
        <v>0</v>
      </c>
      <c r="P162" s="4">
        <v>0</v>
      </c>
      <c r="Q162" s="4">
        <v>130</v>
      </c>
      <c r="R162" s="4">
        <v>236</v>
      </c>
      <c r="S162" s="4">
        <v>0</v>
      </c>
      <c r="T162" s="4">
        <v>0</v>
      </c>
      <c r="U162" s="4">
        <v>0</v>
      </c>
      <c r="V162" s="4">
        <v>0</v>
      </c>
      <c r="W162" s="4">
        <v>4421</v>
      </c>
      <c r="X162" s="4">
        <v>0</v>
      </c>
      <c r="Y162" s="4">
        <v>0</v>
      </c>
      <c r="Z162" s="4">
        <v>0</v>
      </c>
      <c r="AA162" s="4">
        <v>0</v>
      </c>
      <c r="AB162" s="4">
        <v>6260.5</v>
      </c>
      <c r="AC162" s="4">
        <v>564</v>
      </c>
      <c r="AD162" s="4">
        <v>1377</v>
      </c>
      <c r="AE162" s="5">
        <f>AB162-AD162</f>
        <v>4883.5</v>
      </c>
    </row>
    <row r="163" spans="1:31" x14ac:dyDescent="0.25">
      <c r="A163" s="3" t="s">
        <v>700</v>
      </c>
      <c r="B163" s="3" t="s">
        <v>424</v>
      </c>
      <c r="C163" s="3" t="s">
        <v>701</v>
      </c>
      <c r="D163" s="3" t="s">
        <v>702</v>
      </c>
      <c r="E163" s="3" t="s">
        <v>703</v>
      </c>
      <c r="F163" s="3" t="s">
        <v>34</v>
      </c>
      <c r="G163" s="3" t="s">
        <v>63</v>
      </c>
      <c r="H163" s="3" t="s">
        <v>246</v>
      </c>
      <c r="I163" s="3" t="s">
        <v>82</v>
      </c>
      <c r="J163" s="4">
        <v>334.5</v>
      </c>
      <c r="K163" s="4">
        <v>669</v>
      </c>
      <c r="L163" s="4">
        <v>0</v>
      </c>
      <c r="M163" s="4">
        <v>0</v>
      </c>
      <c r="N163" s="4">
        <v>334.5</v>
      </c>
      <c r="O163" s="4">
        <v>0</v>
      </c>
      <c r="P163" s="4">
        <v>0</v>
      </c>
      <c r="Q163" s="4">
        <v>130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5017</v>
      </c>
      <c r="X163" s="4">
        <v>0</v>
      </c>
      <c r="Y163" s="4">
        <v>0</v>
      </c>
      <c r="Z163" s="4">
        <v>0</v>
      </c>
      <c r="AA163" s="4">
        <v>0</v>
      </c>
      <c r="AB163" s="4">
        <v>6150.5</v>
      </c>
      <c r="AC163" s="4">
        <v>546.5</v>
      </c>
      <c r="AD163" s="4">
        <v>2747.5</v>
      </c>
      <c r="AE163" s="5">
        <f>AB163-AD163</f>
        <v>3403</v>
      </c>
    </row>
    <row r="164" spans="1:31" x14ac:dyDescent="0.25">
      <c r="A164" s="3" t="s">
        <v>704</v>
      </c>
      <c r="B164" s="3" t="s">
        <v>705</v>
      </c>
      <c r="C164" s="3" t="s">
        <v>47</v>
      </c>
      <c r="D164" s="3" t="s">
        <v>706</v>
      </c>
      <c r="E164" s="3" t="s">
        <v>707</v>
      </c>
      <c r="F164" s="3" t="s">
        <v>50</v>
      </c>
      <c r="G164" s="3" t="s">
        <v>63</v>
      </c>
      <c r="H164" s="3" t="s">
        <v>246</v>
      </c>
      <c r="I164" s="3" t="s">
        <v>82</v>
      </c>
      <c r="J164" s="4">
        <v>307.5</v>
      </c>
      <c r="K164" s="4">
        <v>615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154</v>
      </c>
      <c r="S164" s="4">
        <v>1999</v>
      </c>
      <c r="T164" s="4">
        <v>0</v>
      </c>
      <c r="U164" s="4">
        <v>0</v>
      </c>
      <c r="V164" s="4">
        <v>0</v>
      </c>
      <c r="W164" s="4">
        <v>4612.5</v>
      </c>
      <c r="X164" s="4">
        <v>0</v>
      </c>
      <c r="Y164" s="4">
        <v>0</v>
      </c>
      <c r="Z164" s="4">
        <v>0</v>
      </c>
      <c r="AA164" s="4">
        <v>0</v>
      </c>
      <c r="AB164" s="4">
        <v>7380.5</v>
      </c>
      <c r="AC164" s="4">
        <v>429</v>
      </c>
      <c r="AD164" s="4">
        <v>798</v>
      </c>
      <c r="AE164" s="5">
        <f>AB164-AD164</f>
        <v>6582.5</v>
      </c>
    </row>
    <row r="165" spans="1:31" x14ac:dyDescent="0.25">
      <c r="A165" s="3" t="s">
        <v>708</v>
      </c>
      <c r="B165" s="3" t="s">
        <v>709</v>
      </c>
      <c r="C165" s="3" t="s">
        <v>302</v>
      </c>
      <c r="D165" s="3" t="s">
        <v>710</v>
      </c>
      <c r="E165" s="3" t="s">
        <v>711</v>
      </c>
      <c r="F165" s="3" t="s">
        <v>34</v>
      </c>
      <c r="G165" s="3" t="s">
        <v>395</v>
      </c>
      <c r="H165" s="3" t="s">
        <v>395</v>
      </c>
      <c r="I165" s="3" t="s">
        <v>82</v>
      </c>
      <c r="J165" s="4">
        <v>238.5</v>
      </c>
      <c r="K165" s="4">
        <v>0</v>
      </c>
      <c r="L165" s="4">
        <v>0</v>
      </c>
      <c r="M165" s="4">
        <v>0</v>
      </c>
      <c r="N165" s="4">
        <v>238.5</v>
      </c>
      <c r="O165" s="4">
        <v>0</v>
      </c>
      <c r="P165" s="4">
        <v>0</v>
      </c>
      <c r="Q165" s="4">
        <v>130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3575</v>
      </c>
      <c r="X165" s="4">
        <v>0</v>
      </c>
      <c r="Y165" s="4">
        <v>0</v>
      </c>
      <c r="Z165" s="4">
        <v>0</v>
      </c>
      <c r="AA165" s="4">
        <v>0</v>
      </c>
      <c r="AB165" s="4">
        <v>3943.5</v>
      </c>
      <c r="AC165" s="4">
        <v>272.5</v>
      </c>
      <c r="AD165" s="4">
        <v>723.5</v>
      </c>
      <c r="AE165" s="5">
        <f>AB165-AD165</f>
        <v>3220</v>
      </c>
    </row>
    <row r="166" spans="1:31" x14ac:dyDescent="0.25">
      <c r="A166" s="3" t="s">
        <v>712</v>
      </c>
      <c r="B166" s="3" t="s">
        <v>713</v>
      </c>
      <c r="C166" s="3" t="s">
        <v>302</v>
      </c>
      <c r="D166" s="3" t="s">
        <v>714</v>
      </c>
      <c r="E166" s="3" t="s">
        <v>715</v>
      </c>
      <c r="F166" s="3" t="s">
        <v>34</v>
      </c>
      <c r="G166" s="3" t="s">
        <v>395</v>
      </c>
      <c r="H166" s="3" t="s">
        <v>395</v>
      </c>
      <c r="I166" s="3" t="s">
        <v>82</v>
      </c>
      <c r="J166" s="4">
        <v>238.5</v>
      </c>
      <c r="K166" s="4">
        <v>0</v>
      </c>
      <c r="L166" s="4">
        <v>0</v>
      </c>
      <c r="M166" s="4">
        <v>0</v>
      </c>
      <c r="N166" s="4">
        <v>238.5</v>
      </c>
      <c r="O166" s="4">
        <v>0</v>
      </c>
      <c r="P166" s="4">
        <v>0</v>
      </c>
      <c r="Q166" s="4">
        <v>130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3575</v>
      </c>
      <c r="X166" s="4">
        <v>0</v>
      </c>
      <c r="Y166" s="4">
        <v>0</v>
      </c>
      <c r="Z166" s="4">
        <v>0</v>
      </c>
      <c r="AA166" s="4">
        <v>0</v>
      </c>
      <c r="AB166" s="4">
        <v>3943.5</v>
      </c>
      <c r="AC166" s="4">
        <v>272.5</v>
      </c>
      <c r="AD166" s="4">
        <v>723.5</v>
      </c>
      <c r="AE166" s="5">
        <f>AB166-AD166</f>
        <v>3220</v>
      </c>
    </row>
    <row r="167" spans="1:31" x14ac:dyDescent="0.25">
      <c r="A167" s="3" t="s">
        <v>716</v>
      </c>
      <c r="B167" s="3" t="s">
        <v>90</v>
      </c>
      <c r="C167" s="3" t="s">
        <v>31</v>
      </c>
      <c r="D167" s="3" t="s">
        <v>717</v>
      </c>
      <c r="E167" s="3" t="s">
        <v>718</v>
      </c>
      <c r="F167" s="3" t="s">
        <v>50</v>
      </c>
      <c r="G167" s="3" t="s">
        <v>260</v>
      </c>
      <c r="H167" s="3" t="s">
        <v>154</v>
      </c>
      <c r="I167" s="3" t="s">
        <v>155</v>
      </c>
      <c r="J167" s="4">
        <v>505.5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7583.5</v>
      </c>
      <c r="X167" s="4">
        <v>0</v>
      </c>
      <c r="Y167" s="4">
        <v>0</v>
      </c>
      <c r="Z167" s="4">
        <v>0</v>
      </c>
      <c r="AA167" s="4">
        <v>0</v>
      </c>
      <c r="AB167" s="4">
        <v>7583.5</v>
      </c>
      <c r="AC167" s="4">
        <v>799</v>
      </c>
      <c r="AD167" s="4">
        <v>5197.5</v>
      </c>
      <c r="AE167" s="5">
        <f>AB167-AD167</f>
        <v>2386</v>
      </c>
    </row>
    <row r="168" spans="1:31" x14ac:dyDescent="0.25">
      <c r="A168" s="3" t="s">
        <v>719</v>
      </c>
      <c r="B168" s="3" t="s">
        <v>408</v>
      </c>
      <c r="C168" s="3" t="s">
        <v>720</v>
      </c>
      <c r="D168" s="3" t="s">
        <v>721</v>
      </c>
      <c r="E168" s="3" t="s">
        <v>722</v>
      </c>
      <c r="F168" s="3" t="s">
        <v>34</v>
      </c>
      <c r="G168" s="3" t="s">
        <v>723</v>
      </c>
      <c r="H168" s="3" t="s">
        <v>724</v>
      </c>
      <c r="I168" s="3" t="s">
        <v>389</v>
      </c>
      <c r="J168" s="4">
        <v>395.5</v>
      </c>
      <c r="K168" s="4">
        <v>0</v>
      </c>
      <c r="L168" s="4">
        <v>0</v>
      </c>
      <c r="M168" s="4">
        <v>0</v>
      </c>
      <c r="N168" s="4">
        <v>395.5</v>
      </c>
      <c r="O168" s="4">
        <v>0</v>
      </c>
      <c r="P168" s="4">
        <v>0</v>
      </c>
      <c r="Q168" s="4">
        <v>130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5931.5</v>
      </c>
      <c r="X168" s="4">
        <v>0</v>
      </c>
      <c r="Y168" s="4">
        <v>0</v>
      </c>
      <c r="Z168" s="4">
        <v>0</v>
      </c>
      <c r="AA168" s="4">
        <v>0</v>
      </c>
      <c r="AB168" s="4">
        <v>6457</v>
      </c>
      <c r="AC168" s="4">
        <v>597</v>
      </c>
      <c r="AD168" s="4">
        <v>1732</v>
      </c>
      <c r="AE168" s="5">
        <f>AB168-AD168</f>
        <v>4725</v>
      </c>
    </row>
    <row r="169" spans="1:31" x14ac:dyDescent="0.25">
      <c r="A169" s="3" t="s">
        <v>725</v>
      </c>
      <c r="B169" s="3" t="s">
        <v>71</v>
      </c>
      <c r="C169" s="3" t="s">
        <v>94</v>
      </c>
      <c r="D169" s="3" t="s">
        <v>726</v>
      </c>
      <c r="E169" s="3" t="s">
        <v>722</v>
      </c>
      <c r="F169" s="3" t="s">
        <v>50</v>
      </c>
      <c r="G169" s="3" t="s">
        <v>196</v>
      </c>
      <c r="H169" s="3" t="s">
        <v>196</v>
      </c>
      <c r="I169" s="3" t="s">
        <v>584</v>
      </c>
      <c r="J169" s="4">
        <v>418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2717</v>
      </c>
      <c r="T169" s="4">
        <v>0</v>
      </c>
      <c r="U169" s="4">
        <v>0</v>
      </c>
      <c r="V169" s="4">
        <v>0</v>
      </c>
      <c r="W169" s="4">
        <v>6270</v>
      </c>
      <c r="X169" s="4">
        <v>0</v>
      </c>
      <c r="Y169" s="4">
        <v>0</v>
      </c>
      <c r="Z169" s="4">
        <v>0</v>
      </c>
      <c r="AA169" s="4">
        <v>0</v>
      </c>
      <c r="AB169" s="4">
        <v>8987</v>
      </c>
      <c r="AC169" s="4">
        <v>565.5</v>
      </c>
      <c r="AD169" s="4">
        <v>1067</v>
      </c>
      <c r="AE169" s="5">
        <f>AB169-AD169</f>
        <v>7920</v>
      </c>
    </row>
    <row r="170" spans="1:31" x14ac:dyDescent="0.25">
      <c r="A170" s="3" t="s">
        <v>727</v>
      </c>
      <c r="B170" s="3" t="s">
        <v>219</v>
      </c>
      <c r="C170" s="3" t="s">
        <v>257</v>
      </c>
      <c r="D170" s="3" t="s">
        <v>728</v>
      </c>
      <c r="E170" s="3" t="s">
        <v>729</v>
      </c>
      <c r="F170" s="3" t="s">
        <v>50</v>
      </c>
      <c r="G170" s="3" t="s">
        <v>483</v>
      </c>
      <c r="H170" s="3" t="s">
        <v>483</v>
      </c>
      <c r="I170" s="3" t="s">
        <v>730</v>
      </c>
      <c r="J170" s="4">
        <v>881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5728</v>
      </c>
      <c r="T170" s="4">
        <v>0</v>
      </c>
      <c r="U170" s="4">
        <v>0</v>
      </c>
      <c r="V170" s="4">
        <v>0</v>
      </c>
      <c r="W170" s="4">
        <v>13218</v>
      </c>
      <c r="X170" s="4">
        <v>0</v>
      </c>
      <c r="Y170" s="4">
        <v>0</v>
      </c>
      <c r="Z170" s="4">
        <v>0</v>
      </c>
      <c r="AA170" s="4">
        <v>0</v>
      </c>
      <c r="AB170" s="4">
        <v>18946</v>
      </c>
      <c r="AC170" s="4">
        <v>2570</v>
      </c>
      <c r="AD170" s="4">
        <v>5627.5</v>
      </c>
      <c r="AE170" s="5">
        <f>AB170-AD170</f>
        <v>13318.5</v>
      </c>
    </row>
    <row r="171" spans="1:31" x14ac:dyDescent="0.25">
      <c r="A171" s="3" t="s">
        <v>731</v>
      </c>
      <c r="B171" s="3" t="s">
        <v>516</v>
      </c>
      <c r="C171" s="3" t="s">
        <v>551</v>
      </c>
      <c r="D171" s="3" t="s">
        <v>732</v>
      </c>
      <c r="E171" s="3" t="s">
        <v>733</v>
      </c>
      <c r="F171" s="3" t="s">
        <v>50</v>
      </c>
      <c r="G171" s="3" t="s">
        <v>351</v>
      </c>
      <c r="H171" s="3" t="s">
        <v>352</v>
      </c>
      <c r="I171" s="3" t="s">
        <v>138</v>
      </c>
      <c r="J171" s="4">
        <v>348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2262</v>
      </c>
      <c r="T171" s="4">
        <v>0</v>
      </c>
      <c r="U171" s="4">
        <v>0</v>
      </c>
      <c r="V171" s="4">
        <v>0</v>
      </c>
      <c r="W171" s="4">
        <v>5220</v>
      </c>
      <c r="X171" s="4">
        <v>0</v>
      </c>
      <c r="Y171" s="4">
        <v>0</v>
      </c>
      <c r="Z171" s="4">
        <v>0</v>
      </c>
      <c r="AA171" s="4">
        <v>0</v>
      </c>
      <c r="AB171" s="4">
        <v>7482</v>
      </c>
      <c r="AC171" s="4">
        <v>411.5</v>
      </c>
      <c r="AD171" s="4">
        <v>829</v>
      </c>
      <c r="AE171" s="5">
        <f>AB171-AD171</f>
        <v>6653</v>
      </c>
    </row>
    <row r="172" spans="1:31" x14ac:dyDescent="0.25">
      <c r="A172" s="3" t="s">
        <v>734</v>
      </c>
      <c r="B172" s="3" t="s">
        <v>735</v>
      </c>
      <c r="C172" s="3" t="s">
        <v>85</v>
      </c>
      <c r="D172" s="3" t="s">
        <v>736</v>
      </c>
      <c r="E172" s="3" t="s">
        <v>737</v>
      </c>
      <c r="F172" s="3" t="s">
        <v>50</v>
      </c>
      <c r="G172" s="3" t="s">
        <v>201</v>
      </c>
      <c r="H172" s="3" t="s">
        <v>201</v>
      </c>
      <c r="I172" s="3" t="s">
        <v>527</v>
      </c>
      <c r="J172" s="4">
        <v>165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1074</v>
      </c>
      <c r="T172" s="4">
        <v>0</v>
      </c>
      <c r="U172" s="4">
        <v>0</v>
      </c>
      <c r="V172" s="4">
        <v>18.5</v>
      </c>
      <c r="W172" s="4">
        <v>2478</v>
      </c>
      <c r="X172" s="4">
        <v>0</v>
      </c>
      <c r="Y172" s="4">
        <v>0</v>
      </c>
      <c r="Z172" s="4">
        <v>0</v>
      </c>
      <c r="AA172" s="4">
        <v>0</v>
      </c>
      <c r="AB172" s="4">
        <v>3570.5</v>
      </c>
      <c r="AC172" s="4">
        <v>0</v>
      </c>
      <c r="AD172" s="4">
        <v>198</v>
      </c>
      <c r="AE172" s="5">
        <f>AB172-AD172</f>
        <v>3372.5</v>
      </c>
    </row>
    <row r="173" spans="1:31" x14ac:dyDescent="0.25">
      <c r="A173" s="3" t="s">
        <v>738</v>
      </c>
      <c r="B173" s="3" t="s">
        <v>739</v>
      </c>
      <c r="C173" s="3" t="s">
        <v>248</v>
      </c>
      <c r="D173" s="3" t="s">
        <v>740</v>
      </c>
      <c r="E173" s="3" t="s">
        <v>737</v>
      </c>
      <c r="F173" s="3" t="s">
        <v>50</v>
      </c>
      <c r="G173" s="3" t="s">
        <v>395</v>
      </c>
      <c r="H173" s="3" t="s">
        <v>395</v>
      </c>
      <c r="I173" s="3" t="s">
        <v>160</v>
      </c>
      <c r="J173" s="4">
        <v>295.5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1919.5</v>
      </c>
      <c r="T173" s="4">
        <v>0</v>
      </c>
      <c r="U173" s="4">
        <v>0</v>
      </c>
      <c r="V173" s="4">
        <v>0</v>
      </c>
      <c r="W173" s="4">
        <v>4430</v>
      </c>
      <c r="X173" s="4">
        <v>0</v>
      </c>
      <c r="Y173" s="4">
        <v>0</v>
      </c>
      <c r="Z173" s="4">
        <v>0</v>
      </c>
      <c r="AA173" s="4">
        <v>0</v>
      </c>
      <c r="AB173" s="4">
        <v>6349.5</v>
      </c>
      <c r="AC173" s="4">
        <v>325.5</v>
      </c>
      <c r="AD173" s="4">
        <v>680</v>
      </c>
      <c r="AE173" s="5">
        <f>AB173-AD173</f>
        <v>5669.5</v>
      </c>
    </row>
    <row r="174" spans="1:31" x14ac:dyDescent="0.25">
      <c r="A174" s="3" t="s">
        <v>741</v>
      </c>
      <c r="B174" s="3" t="s">
        <v>625</v>
      </c>
      <c r="C174" s="3" t="s">
        <v>742</v>
      </c>
      <c r="D174" s="3" t="s">
        <v>743</v>
      </c>
      <c r="E174" s="3" t="s">
        <v>477</v>
      </c>
      <c r="F174" s="3" t="s">
        <v>34</v>
      </c>
      <c r="G174" s="3" t="s">
        <v>63</v>
      </c>
      <c r="H174" s="3" t="s">
        <v>246</v>
      </c>
      <c r="I174" s="3" t="s">
        <v>65</v>
      </c>
      <c r="J174" s="4">
        <v>269.5</v>
      </c>
      <c r="K174" s="4">
        <v>539</v>
      </c>
      <c r="L174" s="4">
        <v>0</v>
      </c>
      <c r="M174" s="4">
        <v>0</v>
      </c>
      <c r="N174" s="4">
        <v>269.5</v>
      </c>
      <c r="O174" s="4">
        <v>0</v>
      </c>
      <c r="P174" s="4">
        <v>0</v>
      </c>
      <c r="Q174" s="4">
        <v>130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4041</v>
      </c>
      <c r="X174" s="4">
        <v>0</v>
      </c>
      <c r="Y174" s="4">
        <v>0</v>
      </c>
      <c r="Z174" s="4">
        <v>0</v>
      </c>
      <c r="AA174" s="4">
        <v>0</v>
      </c>
      <c r="AB174" s="4">
        <v>4979.5</v>
      </c>
      <c r="AC174" s="4">
        <v>385.5</v>
      </c>
      <c r="AD174" s="4">
        <v>874</v>
      </c>
      <c r="AE174" s="5">
        <f>AB174-AD174</f>
        <v>4105.5</v>
      </c>
    </row>
    <row r="175" spans="1:31" x14ac:dyDescent="0.25">
      <c r="A175" s="3" t="s">
        <v>744</v>
      </c>
      <c r="B175" s="3" t="s">
        <v>275</v>
      </c>
      <c r="C175" s="3" t="s">
        <v>745</v>
      </c>
      <c r="D175" s="3" t="s">
        <v>746</v>
      </c>
      <c r="E175" s="3" t="s">
        <v>553</v>
      </c>
      <c r="F175" s="3" t="s">
        <v>50</v>
      </c>
      <c r="G175" s="3" t="s">
        <v>415</v>
      </c>
      <c r="H175" s="3" t="s">
        <v>415</v>
      </c>
      <c r="I175" s="3" t="s">
        <v>160</v>
      </c>
      <c r="J175" s="4">
        <v>123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799.5</v>
      </c>
      <c r="T175" s="4">
        <v>0</v>
      </c>
      <c r="U175" s="4">
        <v>0</v>
      </c>
      <c r="V175" s="4">
        <v>87</v>
      </c>
      <c r="W175" s="4">
        <v>1845</v>
      </c>
      <c r="X175" s="4">
        <v>0</v>
      </c>
      <c r="Y175" s="4">
        <v>0</v>
      </c>
      <c r="Z175" s="4">
        <v>0</v>
      </c>
      <c r="AA175" s="4">
        <v>0</v>
      </c>
      <c r="AB175" s="4">
        <v>2731.5</v>
      </c>
      <c r="AC175" s="4">
        <v>0</v>
      </c>
      <c r="AD175" s="4">
        <v>147.5</v>
      </c>
      <c r="AE175" s="5">
        <f>AB175-AD175</f>
        <v>2584</v>
      </c>
    </row>
    <row r="176" spans="1:31" x14ac:dyDescent="0.25">
      <c r="A176" s="3" t="s">
        <v>747</v>
      </c>
      <c r="B176" s="3" t="s">
        <v>98</v>
      </c>
      <c r="C176" s="3" t="s">
        <v>463</v>
      </c>
      <c r="D176" s="3" t="s">
        <v>748</v>
      </c>
      <c r="E176" s="3" t="s">
        <v>553</v>
      </c>
      <c r="F176" s="3" t="s">
        <v>34</v>
      </c>
      <c r="G176" s="3" t="s">
        <v>749</v>
      </c>
      <c r="H176" s="3" t="s">
        <v>74</v>
      </c>
      <c r="I176" s="3" t="s">
        <v>82</v>
      </c>
      <c r="J176" s="4">
        <v>295</v>
      </c>
      <c r="K176" s="4">
        <v>0</v>
      </c>
      <c r="L176" s="4">
        <v>0</v>
      </c>
      <c r="M176" s="4">
        <v>0</v>
      </c>
      <c r="N176" s="4">
        <v>295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4421.5</v>
      </c>
      <c r="X176" s="4">
        <v>0</v>
      </c>
      <c r="Y176" s="4">
        <v>0</v>
      </c>
      <c r="Z176" s="4">
        <v>0</v>
      </c>
      <c r="AA176" s="4">
        <v>0</v>
      </c>
      <c r="AB176" s="4">
        <v>4716.5</v>
      </c>
      <c r="AC176" s="4">
        <v>324.5</v>
      </c>
      <c r="AD176" s="4">
        <v>1409.5</v>
      </c>
      <c r="AE176" s="5">
        <f>AB176-AD176</f>
        <v>3307</v>
      </c>
    </row>
    <row r="177" spans="1:31" x14ac:dyDescent="0.25">
      <c r="A177" s="3" t="s">
        <v>750</v>
      </c>
      <c r="B177" s="3" t="s">
        <v>189</v>
      </c>
      <c r="C177" s="3" t="s">
        <v>90</v>
      </c>
      <c r="D177" s="3" t="s">
        <v>751</v>
      </c>
      <c r="E177" s="3" t="s">
        <v>553</v>
      </c>
      <c r="F177" s="3" t="s">
        <v>34</v>
      </c>
      <c r="G177" s="3" t="s">
        <v>63</v>
      </c>
      <c r="H177" s="3" t="s">
        <v>246</v>
      </c>
      <c r="I177" s="3" t="s">
        <v>255</v>
      </c>
      <c r="J177" s="4">
        <v>298</v>
      </c>
      <c r="K177" s="4">
        <v>0</v>
      </c>
      <c r="L177" s="4">
        <v>0</v>
      </c>
      <c r="M177" s="4">
        <v>0</v>
      </c>
      <c r="N177" s="4">
        <v>298</v>
      </c>
      <c r="O177" s="4">
        <v>0</v>
      </c>
      <c r="P177" s="4">
        <v>0</v>
      </c>
      <c r="Q177" s="4">
        <v>130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4466.5</v>
      </c>
      <c r="X177" s="4">
        <v>0</v>
      </c>
      <c r="Y177" s="4">
        <v>0</v>
      </c>
      <c r="Z177" s="4">
        <v>0</v>
      </c>
      <c r="AA177" s="4">
        <v>0</v>
      </c>
      <c r="AB177" s="4">
        <v>4894.5</v>
      </c>
      <c r="AC177" s="4">
        <v>376</v>
      </c>
      <c r="AD177" s="4">
        <v>898.5</v>
      </c>
      <c r="AE177" s="5">
        <f>AB177-AD177</f>
        <v>3996</v>
      </c>
    </row>
    <row r="178" spans="1:31" x14ac:dyDescent="0.25">
      <c r="A178" s="3" t="s">
        <v>752</v>
      </c>
      <c r="B178" s="3" t="s">
        <v>98</v>
      </c>
      <c r="C178" s="3" t="s">
        <v>753</v>
      </c>
      <c r="D178" s="3" t="s">
        <v>443</v>
      </c>
      <c r="E178" s="3" t="s">
        <v>754</v>
      </c>
      <c r="F178" s="3" t="s">
        <v>34</v>
      </c>
      <c r="G178" s="3" t="s">
        <v>755</v>
      </c>
      <c r="H178" s="3" t="s">
        <v>756</v>
      </c>
      <c r="I178" s="3" t="s">
        <v>241</v>
      </c>
      <c r="J178" s="4">
        <v>390</v>
      </c>
      <c r="K178" s="4">
        <v>780.5</v>
      </c>
      <c r="L178" s="4">
        <v>0</v>
      </c>
      <c r="M178" s="4">
        <v>0</v>
      </c>
      <c r="N178" s="4">
        <v>390</v>
      </c>
      <c r="O178" s="4">
        <v>0</v>
      </c>
      <c r="P178" s="4">
        <v>0</v>
      </c>
      <c r="Q178" s="4">
        <v>130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5853</v>
      </c>
      <c r="X178" s="4">
        <v>0</v>
      </c>
      <c r="Y178" s="4">
        <v>0</v>
      </c>
      <c r="Z178" s="4">
        <v>0</v>
      </c>
      <c r="AA178" s="4">
        <v>0</v>
      </c>
      <c r="AB178" s="4">
        <v>7153.5</v>
      </c>
      <c r="AC178" s="4">
        <v>722</v>
      </c>
      <c r="AD178" s="4">
        <v>1745.5</v>
      </c>
      <c r="AE178" s="5">
        <f>AB178-AD178</f>
        <v>5408</v>
      </c>
    </row>
    <row r="179" spans="1:31" x14ac:dyDescent="0.25">
      <c r="A179" s="3" t="s">
        <v>757</v>
      </c>
      <c r="B179" s="3" t="s">
        <v>758</v>
      </c>
      <c r="C179" s="3" t="s">
        <v>436</v>
      </c>
      <c r="D179" s="3" t="s">
        <v>759</v>
      </c>
      <c r="E179" s="3" t="s">
        <v>754</v>
      </c>
      <c r="F179" s="3" t="s">
        <v>34</v>
      </c>
      <c r="G179" s="3" t="s">
        <v>760</v>
      </c>
      <c r="H179" s="3" t="s">
        <v>761</v>
      </c>
      <c r="I179" s="3" t="s">
        <v>396</v>
      </c>
      <c r="J179" s="4">
        <v>238.5</v>
      </c>
      <c r="K179" s="4">
        <v>0</v>
      </c>
      <c r="L179" s="4">
        <v>0</v>
      </c>
      <c r="M179" s="4">
        <v>0</v>
      </c>
      <c r="N179" s="4">
        <v>238.5</v>
      </c>
      <c r="O179" s="4">
        <v>0</v>
      </c>
      <c r="P179" s="4">
        <v>0</v>
      </c>
      <c r="Q179" s="4">
        <v>130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3575</v>
      </c>
      <c r="X179" s="4">
        <v>0</v>
      </c>
      <c r="Y179" s="4">
        <v>0</v>
      </c>
      <c r="Z179" s="4">
        <v>0</v>
      </c>
      <c r="AA179" s="4">
        <v>0</v>
      </c>
      <c r="AB179" s="4">
        <v>3943.5</v>
      </c>
      <c r="AC179" s="4">
        <v>272.5</v>
      </c>
      <c r="AD179" s="4">
        <v>962</v>
      </c>
      <c r="AE179" s="5">
        <f>AB179-AD179</f>
        <v>2981.5</v>
      </c>
    </row>
    <row r="180" spans="1:31" x14ac:dyDescent="0.25">
      <c r="A180" s="3" t="s">
        <v>762</v>
      </c>
      <c r="B180" s="3" t="s">
        <v>134</v>
      </c>
      <c r="C180" s="3" t="s">
        <v>98</v>
      </c>
      <c r="D180" s="3" t="s">
        <v>763</v>
      </c>
      <c r="E180" s="3" t="s">
        <v>754</v>
      </c>
      <c r="F180" s="3" t="s">
        <v>50</v>
      </c>
      <c r="G180" s="3" t="s">
        <v>171</v>
      </c>
      <c r="H180" s="3" t="s">
        <v>172</v>
      </c>
      <c r="I180" s="3" t="s">
        <v>173</v>
      </c>
      <c r="J180" s="4">
        <v>307.5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1998.5</v>
      </c>
      <c r="T180" s="4">
        <v>0</v>
      </c>
      <c r="U180" s="4">
        <v>0</v>
      </c>
      <c r="V180" s="4">
        <v>0</v>
      </c>
      <c r="W180" s="4">
        <v>4612.5</v>
      </c>
      <c r="X180" s="4">
        <v>0</v>
      </c>
      <c r="Y180" s="4">
        <v>0</v>
      </c>
      <c r="Z180" s="4">
        <v>0</v>
      </c>
      <c r="AA180" s="4">
        <v>0</v>
      </c>
      <c r="AB180" s="4">
        <v>6611</v>
      </c>
      <c r="AC180" s="4">
        <v>345.5</v>
      </c>
      <c r="AD180" s="4">
        <v>714.5</v>
      </c>
      <c r="AE180" s="5">
        <f>AB180-AD180</f>
        <v>5896.5</v>
      </c>
    </row>
    <row r="181" spans="1:31" x14ac:dyDescent="0.25">
      <c r="A181" s="3" t="s">
        <v>764</v>
      </c>
      <c r="B181" s="3" t="s">
        <v>765</v>
      </c>
      <c r="C181" s="3" t="s">
        <v>684</v>
      </c>
      <c r="D181" s="3" t="s">
        <v>766</v>
      </c>
      <c r="E181" s="3" t="s">
        <v>767</v>
      </c>
      <c r="F181" s="3" t="s">
        <v>50</v>
      </c>
      <c r="G181" s="3" t="s">
        <v>171</v>
      </c>
      <c r="H181" s="3" t="s">
        <v>172</v>
      </c>
      <c r="I181" s="3" t="s">
        <v>173</v>
      </c>
      <c r="J181" s="4">
        <v>244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1585</v>
      </c>
      <c r="T181" s="4">
        <v>0</v>
      </c>
      <c r="U181" s="4">
        <v>0</v>
      </c>
      <c r="V181" s="4">
        <v>0</v>
      </c>
      <c r="W181" s="4">
        <v>3657.5</v>
      </c>
      <c r="X181" s="4">
        <v>0</v>
      </c>
      <c r="Y181" s="4">
        <v>0</v>
      </c>
      <c r="Z181" s="4">
        <v>0</v>
      </c>
      <c r="AA181" s="4">
        <v>0</v>
      </c>
      <c r="AB181" s="4">
        <v>5242.5</v>
      </c>
      <c r="AC181" s="4">
        <v>241.5</v>
      </c>
      <c r="AD181" s="4">
        <v>534</v>
      </c>
      <c r="AE181" s="5">
        <f>AB181-AD181</f>
        <v>4708.5</v>
      </c>
    </row>
    <row r="182" spans="1:31" x14ac:dyDescent="0.25">
      <c r="A182" s="3" t="s">
        <v>769</v>
      </c>
      <c r="B182" s="3" t="s">
        <v>538</v>
      </c>
      <c r="C182" s="3" t="s">
        <v>572</v>
      </c>
      <c r="D182" s="3" t="s">
        <v>317</v>
      </c>
      <c r="E182" s="3" t="s">
        <v>770</v>
      </c>
      <c r="F182" s="3" t="s">
        <v>50</v>
      </c>
      <c r="G182" s="3" t="s">
        <v>63</v>
      </c>
      <c r="H182" s="3" t="s">
        <v>246</v>
      </c>
      <c r="I182" s="3" t="s">
        <v>65</v>
      </c>
      <c r="J182" s="4">
        <v>147.5</v>
      </c>
      <c r="K182" s="4">
        <v>590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74</v>
      </c>
      <c r="S182" s="4">
        <v>959</v>
      </c>
      <c r="T182" s="4">
        <v>0</v>
      </c>
      <c r="U182" s="4">
        <v>0</v>
      </c>
      <c r="V182" s="4">
        <v>0</v>
      </c>
      <c r="W182" s="4">
        <v>2212.5</v>
      </c>
      <c r="X182" s="4">
        <v>0</v>
      </c>
      <c r="Y182" s="4">
        <v>0</v>
      </c>
      <c r="Z182" s="4">
        <v>0</v>
      </c>
      <c r="AA182" s="4">
        <v>0</v>
      </c>
      <c r="AB182" s="4">
        <v>3835.5</v>
      </c>
      <c r="AC182" s="4">
        <v>22</v>
      </c>
      <c r="AD182" s="4">
        <v>199</v>
      </c>
      <c r="AE182" s="5">
        <f>AB182-AD182</f>
        <v>3636.5</v>
      </c>
    </row>
    <row r="183" spans="1:31" x14ac:dyDescent="0.25">
      <c r="A183" s="3" t="s">
        <v>771</v>
      </c>
      <c r="B183" s="3" t="s">
        <v>103</v>
      </c>
      <c r="C183" s="3" t="s">
        <v>151</v>
      </c>
      <c r="D183" s="3" t="s">
        <v>220</v>
      </c>
      <c r="E183" s="3" t="s">
        <v>767</v>
      </c>
      <c r="F183" s="3" t="s">
        <v>34</v>
      </c>
      <c r="G183" s="3" t="s">
        <v>201</v>
      </c>
      <c r="H183" s="3" t="s">
        <v>201</v>
      </c>
      <c r="I183" s="3" t="s">
        <v>231</v>
      </c>
      <c r="J183" s="4">
        <v>293.5</v>
      </c>
      <c r="K183" s="4">
        <v>0</v>
      </c>
      <c r="L183" s="4">
        <v>0</v>
      </c>
      <c r="M183" s="4">
        <v>0</v>
      </c>
      <c r="N183" s="4">
        <v>293.5</v>
      </c>
      <c r="O183" s="4">
        <v>0</v>
      </c>
      <c r="P183" s="4">
        <v>1540</v>
      </c>
      <c r="Q183" s="4">
        <v>130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4400</v>
      </c>
      <c r="X183" s="4">
        <v>0</v>
      </c>
      <c r="Y183" s="4">
        <v>0</v>
      </c>
      <c r="Z183" s="4">
        <v>0</v>
      </c>
      <c r="AA183" s="4">
        <v>0</v>
      </c>
      <c r="AB183" s="4">
        <v>6363.5</v>
      </c>
      <c r="AC183" s="4">
        <v>580.5</v>
      </c>
      <c r="AD183" s="4">
        <v>1747.5</v>
      </c>
      <c r="AE183" s="5">
        <f>AB183-AD183</f>
        <v>4616</v>
      </c>
    </row>
    <row r="184" spans="1:31" x14ac:dyDescent="0.25">
      <c r="A184" s="3" t="s">
        <v>772</v>
      </c>
      <c r="B184" s="3" t="s">
        <v>31</v>
      </c>
      <c r="C184" s="3" t="s">
        <v>572</v>
      </c>
      <c r="D184" s="3" t="s">
        <v>517</v>
      </c>
      <c r="E184" s="3" t="s">
        <v>767</v>
      </c>
      <c r="F184" s="3" t="s">
        <v>34</v>
      </c>
      <c r="G184" s="3" t="s">
        <v>74</v>
      </c>
      <c r="H184" s="3" t="s">
        <v>74</v>
      </c>
      <c r="I184" s="3" t="s">
        <v>469</v>
      </c>
      <c r="J184" s="4">
        <v>374</v>
      </c>
      <c r="K184" s="4">
        <v>0</v>
      </c>
      <c r="L184" s="4">
        <v>0</v>
      </c>
      <c r="M184" s="4">
        <v>0</v>
      </c>
      <c r="N184" s="4">
        <v>374</v>
      </c>
      <c r="O184" s="4">
        <v>0</v>
      </c>
      <c r="P184" s="4">
        <v>0</v>
      </c>
      <c r="Q184" s="4">
        <v>130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5612.5</v>
      </c>
      <c r="X184" s="4">
        <v>467.5</v>
      </c>
      <c r="Y184" s="4">
        <v>0</v>
      </c>
      <c r="Z184" s="4">
        <v>0</v>
      </c>
      <c r="AA184" s="4">
        <v>0</v>
      </c>
      <c r="AB184" s="4">
        <v>6584</v>
      </c>
      <c r="AC184" s="4">
        <v>541</v>
      </c>
      <c r="AD184" s="4">
        <v>1455</v>
      </c>
      <c r="AE184" s="5">
        <f>AB184-AD184</f>
        <v>5129</v>
      </c>
    </row>
    <row r="185" spans="1:31" x14ac:dyDescent="0.25">
      <c r="A185" s="3" t="s">
        <v>773</v>
      </c>
      <c r="B185" s="3" t="s">
        <v>774</v>
      </c>
      <c r="C185" s="3" t="s">
        <v>270</v>
      </c>
      <c r="D185" s="3" t="s">
        <v>457</v>
      </c>
      <c r="E185" s="3" t="s">
        <v>775</v>
      </c>
      <c r="F185" s="3" t="s">
        <v>34</v>
      </c>
      <c r="G185" s="3" t="s">
        <v>74</v>
      </c>
      <c r="H185" s="3" t="s">
        <v>74</v>
      </c>
      <c r="I185" s="3" t="s">
        <v>241</v>
      </c>
      <c r="J185" s="4">
        <v>295</v>
      </c>
      <c r="K185" s="4">
        <v>0</v>
      </c>
      <c r="L185" s="4">
        <v>0</v>
      </c>
      <c r="M185" s="4">
        <v>0</v>
      </c>
      <c r="N185" s="4">
        <v>295</v>
      </c>
      <c r="O185" s="4">
        <v>0</v>
      </c>
      <c r="P185" s="4">
        <v>0</v>
      </c>
      <c r="Q185" s="4">
        <v>130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4421.5</v>
      </c>
      <c r="X185" s="4">
        <v>884.5</v>
      </c>
      <c r="Y185" s="4">
        <v>0</v>
      </c>
      <c r="Z185" s="4">
        <v>0</v>
      </c>
      <c r="AA185" s="4">
        <v>0</v>
      </c>
      <c r="AB185" s="4">
        <v>5731</v>
      </c>
      <c r="AC185" s="4">
        <v>371</v>
      </c>
      <c r="AD185" s="4">
        <v>2608.5</v>
      </c>
      <c r="AE185" s="5">
        <f>AB185-AD185</f>
        <v>3122.5</v>
      </c>
    </row>
    <row r="186" spans="1:31" x14ac:dyDescent="0.25">
      <c r="A186" s="3" t="s">
        <v>776</v>
      </c>
      <c r="B186" s="3" t="s">
        <v>495</v>
      </c>
      <c r="C186" s="3" t="s">
        <v>31</v>
      </c>
      <c r="D186" s="3" t="s">
        <v>777</v>
      </c>
      <c r="E186" s="3" t="s">
        <v>775</v>
      </c>
      <c r="F186" s="3" t="s">
        <v>34</v>
      </c>
      <c r="G186" s="3" t="s">
        <v>749</v>
      </c>
      <c r="H186" s="3" t="s">
        <v>74</v>
      </c>
      <c r="I186" s="3" t="s">
        <v>241</v>
      </c>
      <c r="J186" s="4">
        <v>295</v>
      </c>
      <c r="K186" s="4">
        <v>0</v>
      </c>
      <c r="L186" s="4">
        <v>0</v>
      </c>
      <c r="M186" s="4">
        <v>0</v>
      </c>
      <c r="N186" s="4">
        <v>295</v>
      </c>
      <c r="O186" s="4">
        <v>0</v>
      </c>
      <c r="P186" s="4">
        <v>0</v>
      </c>
      <c r="Q186" s="4">
        <v>130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4421.5</v>
      </c>
      <c r="X186" s="4">
        <v>884.5</v>
      </c>
      <c r="Y186" s="4">
        <v>0</v>
      </c>
      <c r="Z186" s="4">
        <v>0</v>
      </c>
      <c r="AA186" s="4">
        <v>0</v>
      </c>
      <c r="AB186" s="4">
        <v>5731</v>
      </c>
      <c r="AC186" s="4">
        <v>371</v>
      </c>
      <c r="AD186" s="4">
        <v>889.5</v>
      </c>
      <c r="AE186" s="5">
        <f>AB186-AD186</f>
        <v>4841.5</v>
      </c>
    </row>
    <row r="187" spans="1:31" x14ac:dyDescent="0.25">
      <c r="A187" s="3" t="s">
        <v>778</v>
      </c>
      <c r="B187" s="3" t="s">
        <v>463</v>
      </c>
      <c r="C187" s="3" t="s">
        <v>424</v>
      </c>
      <c r="D187" s="3" t="s">
        <v>779</v>
      </c>
      <c r="E187" s="3" t="s">
        <v>775</v>
      </c>
      <c r="F187" s="3" t="s">
        <v>50</v>
      </c>
      <c r="G187" s="3" t="s">
        <v>201</v>
      </c>
      <c r="H187" s="3" t="s">
        <v>201</v>
      </c>
      <c r="I187" s="3" t="s">
        <v>202</v>
      </c>
      <c r="J187" s="4">
        <v>295.5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1921</v>
      </c>
      <c r="T187" s="4">
        <v>0</v>
      </c>
      <c r="U187" s="4">
        <v>0</v>
      </c>
      <c r="V187" s="4">
        <v>0</v>
      </c>
      <c r="W187" s="4">
        <v>4432.5</v>
      </c>
      <c r="X187" s="4">
        <v>0</v>
      </c>
      <c r="Y187" s="4">
        <v>0</v>
      </c>
      <c r="Z187" s="4">
        <v>0</v>
      </c>
      <c r="AA187" s="4">
        <v>0</v>
      </c>
      <c r="AB187" s="4">
        <v>6353.5</v>
      </c>
      <c r="AC187" s="4">
        <v>326</v>
      </c>
      <c r="AD187" s="4">
        <v>680.5</v>
      </c>
      <c r="AE187" s="5">
        <f>AB187-AD187</f>
        <v>5673</v>
      </c>
    </row>
    <row r="188" spans="1:31" x14ac:dyDescent="0.25">
      <c r="A188" s="3" t="s">
        <v>780</v>
      </c>
      <c r="B188" s="3" t="s">
        <v>781</v>
      </c>
      <c r="C188" s="3" t="s">
        <v>782</v>
      </c>
      <c r="D188" s="3" t="s">
        <v>783</v>
      </c>
      <c r="E188" s="3" t="s">
        <v>784</v>
      </c>
      <c r="F188" s="3" t="s">
        <v>34</v>
      </c>
      <c r="G188" s="3" t="s">
        <v>137</v>
      </c>
      <c r="H188" s="3" t="s">
        <v>137</v>
      </c>
      <c r="I188" s="3" t="s">
        <v>241</v>
      </c>
      <c r="J188" s="4">
        <v>311.5</v>
      </c>
      <c r="K188" s="4">
        <v>0</v>
      </c>
      <c r="L188" s="4">
        <v>0</v>
      </c>
      <c r="M188" s="4">
        <v>0</v>
      </c>
      <c r="N188" s="4">
        <v>311.5</v>
      </c>
      <c r="O188" s="4">
        <v>0</v>
      </c>
      <c r="P188" s="4">
        <v>0</v>
      </c>
      <c r="Q188" s="4">
        <v>130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4675</v>
      </c>
      <c r="X188" s="4">
        <v>935</v>
      </c>
      <c r="Y188" s="4">
        <v>0</v>
      </c>
      <c r="Z188" s="4">
        <v>0</v>
      </c>
      <c r="AA188" s="4">
        <v>0</v>
      </c>
      <c r="AB188" s="4">
        <v>6051.5</v>
      </c>
      <c r="AC188" s="4">
        <v>400</v>
      </c>
      <c r="AD188" s="4">
        <v>939</v>
      </c>
      <c r="AE188" s="5">
        <f>AB188-AD188</f>
        <v>5112.5</v>
      </c>
    </row>
    <row r="189" spans="1:31" x14ac:dyDescent="0.25">
      <c r="A189" s="3" t="s">
        <v>785</v>
      </c>
      <c r="B189" s="3" t="s">
        <v>90</v>
      </c>
      <c r="C189" s="3" t="s">
        <v>786</v>
      </c>
      <c r="D189" s="3" t="s">
        <v>787</v>
      </c>
      <c r="E189" s="3" t="s">
        <v>788</v>
      </c>
      <c r="F189" s="3" t="s">
        <v>34</v>
      </c>
      <c r="G189" s="3" t="s">
        <v>503</v>
      </c>
      <c r="H189" s="3" t="s">
        <v>64</v>
      </c>
      <c r="I189" s="3" t="s">
        <v>65</v>
      </c>
      <c r="J189" s="4">
        <v>335.5</v>
      </c>
      <c r="K189" s="4">
        <v>1342.5</v>
      </c>
      <c r="L189" s="4">
        <v>0</v>
      </c>
      <c r="M189" s="4">
        <v>0</v>
      </c>
      <c r="N189" s="4">
        <v>335.5</v>
      </c>
      <c r="O189" s="4">
        <v>0</v>
      </c>
      <c r="P189" s="4">
        <v>0</v>
      </c>
      <c r="Q189" s="4">
        <v>130</v>
      </c>
      <c r="R189" s="4">
        <v>268.5</v>
      </c>
      <c r="S189" s="4">
        <v>0</v>
      </c>
      <c r="T189" s="4">
        <v>0</v>
      </c>
      <c r="U189" s="4">
        <v>0</v>
      </c>
      <c r="V189" s="4">
        <v>0</v>
      </c>
      <c r="W189" s="4">
        <v>5035</v>
      </c>
      <c r="X189" s="4">
        <v>0</v>
      </c>
      <c r="Y189" s="4">
        <v>0</v>
      </c>
      <c r="Z189" s="4">
        <v>0</v>
      </c>
      <c r="AA189" s="4">
        <v>0</v>
      </c>
      <c r="AB189" s="4">
        <v>7111.5</v>
      </c>
      <c r="AC189" s="4">
        <v>714</v>
      </c>
      <c r="AD189" s="4">
        <v>1281.5</v>
      </c>
      <c r="AE189" s="5">
        <f>AB189-AD189</f>
        <v>5830</v>
      </c>
    </row>
    <row r="190" spans="1:31" x14ac:dyDescent="0.25">
      <c r="A190" s="3" t="s">
        <v>789</v>
      </c>
      <c r="B190" s="3" t="s">
        <v>790</v>
      </c>
      <c r="C190" s="3" t="s">
        <v>791</v>
      </c>
      <c r="D190" s="3" t="s">
        <v>792</v>
      </c>
      <c r="E190" s="3" t="s">
        <v>788</v>
      </c>
      <c r="F190" s="3" t="s">
        <v>34</v>
      </c>
      <c r="G190" s="3" t="s">
        <v>63</v>
      </c>
      <c r="H190" s="3" t="s">
        <v>246</v>
      </c>
      <c r="I190" s="3" t="s">
        <v>82</v>
      </c>
      <c r="J190" s="4">
        <v>294.5</v>
      </c>
      <c r="K190" s="4">
        <v>294.5</v>
      </c>
      <c r="L190" s="4">
        <v>0</v>
      </c>
      <c r="M190" s="4">
        <v>0</v>
      </c>
      <c r="N190" s="4">
        <v>294.5</v>
      </c>
      <c r="O190" s="4">
        <v>0</v>
      </c>
      <c r="P190" s="4">
        <v>0</v>
      </c>
      <c r="Q190" s="4">
        <v>130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4421</v>
      </c>
      <c r="X190" s="4">
        <v>0</v>
      </c>
      <c r="Y190" s="4">
        <v>0</v>
      </c>
      <c r="Z190" s="4">
        <v>0</v>
      </c>
      <c r="AA190" s="4">
        <v>0</v>
      </c>
      <c r="AB190" s="4">
        <v>5140</v>
      </c>
      <c r="AC190" s="4">
        <v>403</v>
      </c>
      <c r="AD190" s="4">
        <v>3544</v>
      </c>
      <c r="AE190" s="5">
        <f>AB190-AD190</f>
        <v>1596</v>
      </c>
    </row>
    <row r="191" spans="1:31" x14ac:dyDescent="0.25">
      <c r="A191" s="3" t="s">
        <v>793</v>
      </c>
      <c r="B191" s="3" t="s">
        <v>386</v>
      </c>
      <c r="C191" s="3" t="s">
        <v>103</v>
      </c>
      <c r="D191" s="3" t="s">
        <v>794</v>
      </c>
      <c r="E191" s="3" t="s">
        <v>788</v>
      </c>
      <c r="F191" s="3" t="s">
        <v>34</v>
      </c>
      <c r="G191" s="3" t="s">
        <v>63</v>
      </c>
      <c r="H191" s="3" t="s">
        <v>246</v>
      </c>
      <c r="I191" s="3" t="s">
        <v>82</v>
      </c>
      <c r="J191" s="4">
        <v>684</v>
      </c>
      <c r="K191" s="4">
        <v>0</v>
      </c>
      <c r="L191" s="4">
        <v>0</v>
      </c>
      <c r="M191" s="4">
        <v>0</v>
      </c>
      <c r="N191" s="4">
        <v>684</v>
      </c>
      <c r="O191" s="4">
        <v>0</v>
      </c>
      <c r="P191" s="4">
        <v>0</v>
      </c>
      <c r="Q191" s="4">
        <v>130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10257.5</v>
      </c>
      <c r="X191" s="4">
        <v>0</v>
      </c>
      <c r="Y191" s="4">
        <v>0</v>
      </c>
      <c r="Z191" s="4">
        <v>0</v>
      </c>
      <c r="AA191" s="4">
        <v>0</v>
      </c>
      <c r="AB191" s="4">
        <v>11071.5</v>
      </c>
      <c r="AC191" s="4">
        <v>1541.5</v>
      </c>
      <c r="AD191" s="4">
        <v>2727</v>
      </c>
      <c r="AE191" s="5">
        <f>AB191-AD191</f>
        <v>8344.5</v>
      </c>
    </row>
    <row r="192" spans="1:31" x14ac:dyDescent="0.25">
      <c r="A192" s="3" t="s">
        <v>795</v>
      </c>
      <c r="B192" s="3" t="s">
        <v>486</v>
      </c>
      <c r="C192" s="3" t="s">
        <v>486</v>
      </c>
      <c r="D192" s="3" t="s">
        <v>135</v>
      </c>
      <c r="E192" s="3" t="s">
        <v>788</v>
      </c>
      <c r="F192" s="3" t="s">
        <v>34</v>
      </c>
      <c r="G192" s="3" t="s">
        <v>63</v>
      </c>
      <c r="H192" s="3" t="s">
        <v>246</v>
      </c>
      <c r="I192" s="3" t="s">
        <v>82</v>
      </c>
      <c r="J192" s="4">
        <v>278</v>
      </c>
      <c r="K192" s="4">
        <v>0</v>
      </c>
      <c r="L192" s="4">
        <v>0</v>
      </c>
      <c r="M192" s="4">
        <v>0</v>
      </c>
      <c r="N192" s="4">
        <v>278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4170.5</v>
      </c>
      <c r="X192" s="4">
        <v>0</v>
      </c>
      <c r="Y192" s="4">
        <v>0</v>
      </c>
      <c r="Z192" s="4">
        <v>0</v>
      </c>
      <c r="AA192" s="4">
        <v>0</v>
      </c>
      <c r="AB192" s="4">
        <v>4448.5</v>
      </c>
      <c r="AC192" s="4">
        <v>297</v>
      </c>
      <c r="AD192" s="4">
        <v>2051</v>
      </c>
      <c r="AE192" s="5">
        <f>AB192-AD192</f>
        <v>2397.5</v>
      </c>
    </row>
    <row r="193" spans="1:31" x14ac:dyDescent="0.25">
      <c r="A193" s="3" t="s">
        <v>796</v>
      </c>
      <c r="B193" s="3" t="s">
        <v>210</v>
      </c>
      <c r="C193" s="3" t="s">
        <v>450</v>
      </c>
      <c r="D193" s="3" t="s">
        <v>797</v>
      </c>
      <c r="E193" s="3" t="s">
        <v>798</v>
      </c>
      <c r="F193" s="3" t="s">
        <v>50</v>
      </c>
      <c r="G193" s="3" t="s">
        <v>153</v>
      </c>
      <c r="H193" s="3" t="s">
        <v>154</v>
      </c>
      <c r="I193" s="3" t="s">
        <v>155</v>
      </c>
      <c r="J193" s="4">
        <v>505.5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7583.5</v>
      </c>
      <c r="X193" s="4">
        <v>0</v>
      </c>
      <c r="Y193" s="4">
        <v>0</v>
      </c>
      <c r="Z193" s="4">
        <v>0</v>
      </c>
      <c r="AA193" s="4">
        <v>0</v>
      </c>
      <c r="AB193" s="4">
        <v>7583.5</v>
      </c>
      <c r="AC193" s="4">
        <v>799</v>
      </c>
      <c r="AD193" s="4">
        <v>1406</v>
      </c>
      <c r="AE193" s="5">
        <f>AB193-AD193</f>
        <v>6177.5</v>
      </c>
    </row>
    <row r="194" spans="1:31" x14ac:dyDescent="0.25">
      <c r="A194" s="3" t="s">
        <v>799</v>
      </c>
      <c r="B194" s="3" t="s">
        <v>275</v>
      </c>
      <c r="C194" s="3" t="s">
        <v>94</v>
      </c>
      <c r="D194" s="3" t="s">
        <v>647</v>
      </c>
      <c r="E194" s="3" t="s">
        <v>798</v>
      </c>
      <c r="F194" s="3" t="s">
        <v>50</v>
      </c>
      <c r="G194" s="3" t="s">
        <v>260</v>
      </c>
      <c r="H194" s="3" t="s">
        <v>154</v>
      </c>
      <c r="I194" s="3" t="s">
        <v>155</v>
      </c>
      <c r="J194" s="4">
        <v>505.5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7583.5</v>
      </c>
      <c r="X194" s="4">
        <v>0</v>
      </c>
      <c r="Y194" s="4">
        <v>0</v>
      </c>
      <c r="Z194" s="4">
        <v>0</v>
      </c>
      <c r="AA194" s="4">
        <v>0</v>
      </c>
      <c r="AB194" s="4">
        <v>7583.5</v>
      </c>
      <c r="AC194" s="4">
        <v>799</v>
      </c>
      <c r="AD194" s="4">
        <v>1406</v>
      </c>
      <c r="AE194" s="5">
        <f>AB194-AD194</f>
        <v>6177.5</v>
      </c>
    </row>
    <row r="195" spans="1:31" x14ac:dyDescent="0.25">
      <c r="A195" s="3" t="s">
        <v>800</v>
      </c>
      <c r="B195" s="3" t="s">
        <v>801</v>
      </c>
      <c r="C195" s="3" t="s">
        <v>31</v>
      </c>
      <c r="D195" s="3" t="s">
        <v>802</v>
      </c>
      <c r="E195" s="3" t="s">
        <v>803</v>
      </c>
      <c r="F195" s="3" t="s">
        <v>34</v>
      </c>
      <c r="G195" s="3" t="s">
        <v>35</v>
      </c>
      <c r="H195" s="3" t="s">
        <v>35</v>
      </c>
      <c r="I195" s="3" t="s">
        <v>82</v>
      </c>
      <c r="J195" s="4">
        <v>238.5</v>
      </c>
      <c r="K195" s="4">
        <v>476.5</v>
      </c>
      <c r="L195" s="4">
        <v>0</v>
      </c>
      <c r="M195" s="4">
        <v>0</v>
      </c>
      <c r="N195" s="4">
        <v>238.5</v>
      </c>
      <c r="O195" s="4">
        <v>0</v>
      </c>
      <c r="P195" s="4">
        <v>0</v>
      </c>
      <c r="Q195" s="4">
        <v>130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3574</v>
      </c>
      <c r="X195" s="4">
        <v>0</v>
      </c>
      <c r="Y195" s="4">
        <v>0</v>
      </c>
      <c r="Z195" s="4">
        <v>0</v>
      </c>
      <c r="AA195" s="4">
        <v>0</v>
      </c>
      <c r="AB195" s="4">
        <v>4419</v>
      </c>
      <c r="AC195" s="4">
        <v>324.5</v>
      </c>
      <c r="AD195" s="4">
        <v>1014</v>
      </c>
      <c r="AE195" s="5">
        <f>AB195-AD195</f>
        <v>3405</v>
      </c>
    </row>
    <row r="196" spans="1:31" x14ac:dyDescent="0.25">
      <c r="A196" s="3" t="s">
        <v>804</v>
      </c>
      <c r="B196" s="3" t="s">
        <v>805</v>
      </c>
      <c r="C196" s="3" t="s">
        <v>322</v>
      </c>
      <c r="D196" s="3" t="s">
        <v>806</v>
      </c>
      <c r="E196" s="3" t="s">
        <v>807</v>
      </c>
      <c r="F196" s="3" t="s">
        <v>34</v>
      </c>
      <c r="G196" s="3" t="s">
        <v>171</v>
      </c>
      <c r="H196" s="3" t="s">
        <v>172</v>
      </c>
      <c r="I196" s="3" t="s">
        <v>138</v>
      </c>
      <c r="J196" s="4">
        <v>345.5</v>
      </c>
      <c r="K196" s="4">
        <v>0</v>
      </c>
      <c r="L196" s="4">
        <v>0</v>
      </c>
      <c r="M196" s="4">
        <v>0</v>
      </c>
      <c r="N196" s="4">
        <v>345.5</v>
      </c>
      <c r="O196" s="4">
        <v>0</v>
      </c>
      <c r="P196" s="4">
        <v>0</v>
      </c>
      <c r="Q196" s="4">
        <v>130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5182.5</v>
      </c>
      <c r="X196" s="4">
        <v>0</v>
      </c>
      <c r="Y196" s="4">
        <v>0</v>
      </c>
      <c r="Z196" s="4">
        <v>0</v>
      </c>
      <c r="AA196" s="4">
        <v>0</v>
      </c>
      <c r="AB196" s="4">
        <v>5658</v>
      </c>
      <c r="AC196" s="4">
        <v>468</v>
      </c>
      <c r="AD196" s="4">
        <v>1493</v>
      </c>
      <c r="AE196" s="5">
        <f>AB196-AD196</f>
        <v>4165</v>
      </c>
    </row>
    <row r="197" spans="1:31" x14ac:dyDescent="0.25">
      <c r="A197" s="3" t="s">
        <v>808</v>
      </c>
      <c r="B197" s="3" t="s">
        <v>85</v>
      </c>
      <c r="C197" s="3" t="s">
        <v>475</v>
      </c>
      <c r="D197" s="3" t="s">
        <v>72</v>
      </c>
      <c r="E197" s="3" t="s">
        <v>809</v>
      </c>
      <c r="F197" s="3" t="s">
        <v>34</v>
      </c>
      <c r="G197" s="3" t="s">
        <v>148</v>
      </c>
      <c r="H197" s="3" t="s">
        <v>148</v>
      </c>
      <c r="I197" s="3" t="s">
        <v>255</v>
      </c>
      <c r="J197" s="4">
        <v>269.5</v>
      </c>
      <c r="K197" s="4">
        <v>0</v>
      </c>
      <c r="L197" s="4">
        <v>0</v>
      </c>
      <c r="M197" s="4">
        <v>0</v>
      </c>
      <c r="N197" s="4">
        <v>269.5</v>
      </c>
      <c r="O197" s="4">
        <v>0</v>
      </c>
      <c r="P197" s="4">
        <v>0</v>
      </c>
      <c r="Q197" s="4">
        <v>130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4039</v>
      </c>
      <c r="X197" s="4">
        <v>0</v>
      </c>
      <c r="Y197" s="4">
        <v>0</v>
      </c>
      <c r="Z197" s="4">
        <v>0</v>
      </c>
      <c r="AA197" s="4">
        <v>0</v>
      </c>
      <c r="AB197" s="4">
        <v>4438.5</v>
      </c>
      <c r="AC197" s="4">
        <v>326.5</v>
      </c>
      <c r="AD197" s="4">
        <v>814.5</v>
      </c>
      <c r="AE197" s="5">
        <f>AB197-AD197</f>
        <v>3624</v>
      </c>
    </row>
    <row r="198" spans="1:31" x14ac:dyDescent="0.25">
      <c r="A198" s="3" t="s">
        <v>810</v>
      </c>
      <c r="B198" s="3" t="s">
        <v>811</v>
      </c>
      <c r="C198" s="3" t="s">
        <v>98</v>
      </c>
      <c r="D198" s="3" t="s">
        <v>812</v>
      </c>
      <c r="E198" s="3" t="s">
        <v>813</v>
      </c>
      <c r="F198" s="3" t="s">
        <v>50</v>
      </c>
      <c r="G198" s="3" t="s">
        <v>74</v>
      </c>
      <c r="H198" s="3" t="s">
        <v>74</v>
      </c>
      <c r="I198" s="3" t="s">
        <v>65</v>
      </c>
      <c r="J198" s="4">
        <v>316.5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4744.5</v>
      </c>
      <c r="X198" s="4">
        <v>0</v>
      </c>
      <c r="Y198" s="4">
        <v>0</v>
      </c>
      <c r="Z198" s="4">
        <v>0</v>
      </c>
      <c r="AA198" s="4">
        <v>0</v>
      </c>
      <c r="AB198" s="4">
        <v>4744.5</v>
      </c>
      <c r="AC198" s="4">
        <v>359.5</v>
      </c>
      <c r="AD198" s="4">
        <v>739</v>
      </c>
      <c r="AE198" s="5">
        <f>AB198-AD198</f>
        <v>4005.5</v>
      </c>
    </row>
    <row r="199" spans="1:31" x14ac:dyDescent="0.25">
      <c r="A199" s="3" t="s">
        <v>814</v>
      </c>
      <c r="B199" s="3" t="s">
        <v>486</v>
      </c>
      <c r="C199" s="3" t="s">
        <v>815</v>
      </c>
      <c r="D199" s="3" t="s">
        <v>816</v>
      </c>
      <c r="E199" s="3" t="s">
        <v>817</v>
      </c>
      <c r="F199" s="3" t="s">
        <v>50</v>
      </c>
      <c r="G199" s="3" t="s">
        <v>395</v>
      </c>
      <c r="H199" s="3" t="s">
        <v>395</v>
      </c>
      <c r="I199" s="3" t="s">
        <v>82</v>
      </c>
      <c r="J199" s="4">
        <v>240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3600</v>
      </c>
      <c r="X199" s="4">
        <v>0</v>
      </c>
      <c r="Y199" s="4">
        <v>0</v>
      </c>
      <c r="Z199" s="4">
        <v>0</v>
      </c>
      <c r="AA199" s="4">
        <v>0</v>
      </c>
      <c r="AB199" s="4">
        <v>3600</v>
      </c>
      <c r="AC199" s="4">
        <v>128</v>
      </c>
      <c r="AD199" s="4">
        <v>416</v>
      </c>
      <c r="AE199" s="5">
        <f>AB199-AD199</f>
        <v>3184</v>
      </c>
    </row>
    <row r="200" spans="1:31" x14ac:dyDescent="0.25">
      <c r="A200" s="3" t="s">
        <v>818</v>
      </c>
      <c r="B200" s="3" t="s">
        <v>819</v>
      </c>
      <c r="C200" s="3" t="s">
        <v>31</v>
      </c>
      <c r="D200" s="3" t="s">
        <v>820</v>
      </c>
      <c r="E200" s="3" t="s">
        <v>821</v>
      </c>
      <c r="F200" s="3" t="s">
        <v>50</v>
      </c>
      <c r="G200" s="3" t="s">
        <v>153</v>
      </c>
      <c r="H200" s="3" t="s">
        <v>154</v>
      </c>
      <c r="I200" s="3" t="s">
        <v>155</v>
      </c>
      <c r="J200" s="4">
        <v>505.5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7583.5</v>
      </c>
      <c r="X200" s="4">
        <v>0</v>
      </c>
      <c r="Y200" s="4">
        <v>0</v>
      </c>
      <c r="Z200" s="4">
        <v>0</v>
      </c>
      <c r="AA200" s="4">
        <v>0</v>
      </c>
      <c r="AB200" s="4">
        <v>7583.5</v>
      </c>
      <c r="AC200" s="4">
        <v>799</v>
      </c>
      <c r="AD200" s="4">
        <v>2406</v>
      </c>
      <c r="AE200" s="5">
        <f>AB200-AD200</f>
        <v>5177.5</v>
      </c>
    </row>
    <row r="201" spans="1:31" x14ac:dyDescent="0.25">
      <c r="A201" s="3" t="s">
        <v>822</v>
      </c>
      <c r="B201" s="3" t="s">
        <v>823</v>
      </c>
      <c r="C201" s="3" t="s">
        <v>275</v>
      </c>
      <c r="D201" s="3" t="s">
        <v>824</v>
      </c>
      <c r="E201" s="3" t="s">
        <v>825</v>
      </c>
      <c r="F201" s="3" t="s">
        <v>34</v>
      </c>
      <c r="G201" s="3" t="s">
        <v>420</v>
      </c>
      <c r="H201" s="3" t="s">
        <v>421</v>
      </c>
      <c r="I201" s="3" t="s">
        <v>422</v>
      </c>
      <c r="J201" s="4">
        <v>355</v>
      </c>
      <c r="K201" s="4">
        <v>0</v>
      </c>
      <c r="L201" s="4">
        <v>0</v>
      </c>
      <c r="M201" s="4">
        <v>0</v>
      </c>
      <c r="N201" s="4">
        <v>355</v>
      </c>
      <c r="O201" s="4">
        <v>0</v>
      </c>
      <c r="P201" s="4">
        <v>0</v>
      </c>
      <c r="Q201" s="4">
        <v>130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5324.5</v>
      </c>
      <c r="X201" s="4">
        <v>0</v>
      </c>
      <c r="Y201" s="4">
        <v>0</v>
      </c>
      <c r="Z201" s="4">
        <v>0</v>
      </c>
      <c r="AA201" s="4">
        <v>0</v>
      </c>
      <c r="AB201" s="4">
        <v>5809.5</v>
      </c>
      <c r="AC201" s="4">
        <v>492</v>
      </c>
      <c r="AD201" s="4">
        <v>1083</v>
      </c>
      <c r="AE201" s="5">
        <f>AB201-AD201</f>
        <v>4726.5</v>
      </c>
    </row>
    <row r="202" spans="1:31" x14ac:dyDescent="0.25">
      <c r="A202" s="3" t="s">
        <v>826</v>
      </c>
      <c r="B202" s="3" t="s">
        <v>827</v>
      </c>
      <c r="C202" s="3" t="s">
        <v>606</v>
      </c>
      <c r="D202" s="3" t="s">
        <v>307</v>
      </c>
      <c r="E202" s="3" t="s">
        <v>828</v>
      </c>
      <c r="F202" s="3" t="s">
        <v>50</v>
      </c>
      <c r="G202" s="3" t="s">
        <v>201</v>
      </c>
      <c r="H202" s="3" t="s">
        <v>201</v>
      </c>
      <c r="I202" s="3" t="s">
        <v>527</v>
      </c>
      <c r="J202" s="4">
        <v>278.5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1811.5</v>
      </c>
      <c r="T202" s="4">
        <v>0</v>
      </c>
      <c r="U202" s="4">
        <v>0</v>
      </c>
      <c r="V202" s="4">
        <v>0</v>
      </c>
      <c r="W202" s="4">
        <v>4180</v>
      </c>
      <c r="X202" s="4">
        <v>0</v>
      </c>
      <c r="Y202" s="4">
        <v>0</v>
      </c>
      <c r="Z202" s="4">
        <v>0</v>
      </c>
      <c r="AA202" s="4">
        <v>0</v>
      </c>
      <c r="AB202" s="4">
        <v>5991.5</v>
      </c>
      <c r="AC202" s="4">
        <v>298.5</v>
      </c>
      <c r="AD202" s="4">
        <v>633</v>
      </c>
      <c r="AE202" s="5">
        <f>AB202-AD202</f>
        <v>5358.5</v>
      </c>
    </row>
    <row r="203" spans="1:31" x14ac:dyDescent="0.25">
      <c r="A203" s="3" t="s">
        <v>829</v>
      </c>
      <c r="B203" s="3" t="s">
        <v>450</v>
      </c>
      <c r="C203" s="3" t="s">
        <v>257</v>
      </c>
      <c r="D203" s="3" t="s">
        <v>830</v>
      </c>
      <c r="E203" s="3" t="s">
        <v>831</v>
      </c>
      <c r="F203" s="3" t="s">
        <v>34</v>
      </c>
      <c r="G203" s="3" t="s">
        <v>137</v>
      </c>
      <c r="H203" s="3" t="s">
        <v>137</v>
      </c>
      <c r="I203" s="3" t="s">
        <v>241</v>
      </c>
      <c r="J203" s="4">
        <v>313.5</v>
      </c>
      <c r="K203" s="4">
        <v>0</v>
      </c>
      <c r="L203" s="4">
        <v>0</v>
      </c>
      <c r="M203" s="4">
        <v>0</v>
      </c>
      <c r="N203" s="4">
        <v>313.5</v>
      </c>
      <c r="O203" s="4">
        <v>0</v>
      </c>
      <c r="P203" s="4">
        <v>0</v>
      </c>
      <c r="Q203" s="4">
        <v>130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4699</v>
      </c>
      <c r="X203" s="4">
        <v>940</v>
      </c>
      <c r="Y203" s="4">
        <v>0</v>
      </c>
      <c r="Z203" s="4">
        <v>0</v>
      </c>
      <c r="AA203" s="4">
        <v>0</v>
      </c>
      <c r="AB203" s="4">
        <v>6082.5</v>
      </c>
      <c r="AC203" s="4">
        <v>403</v>
      </c>
      <c r="AD203" s="4">
        <v>1257.5</v>
      </c>
      <c r="AE203" s="5">
        <f>AB203-AD203</f>
        <v>4825</v>
      </c>
    </row>
    <row r="204" spans="1:31" x14ac:dyDescent="0.25">
      <c r="A204" s="3" t="s">
        <v>832</v>
      </c>
      <c r="B204" s="3" t="s">
        <v>833</v>
      </c>
      <c r="C204" s="3" t="s">
        <v>70</v>
      </c>
      <c r="D204" s="3" t="s">
        <v>834</v>
      </c>
      <c r="E204" s="3" t="s">
        <v>835</v>
      </c>
      <c r="F204" s="3" t="s">
        <v>34</v>
      </c>
      <c r="G204" s="3" t="s">
        <v>137</v>
      </c>
      <c r="H204" s="3" t="s">
        <v>137</v>
      </c>
      <c r="I204" s="3" t="s">
        <v>241</v>
      </c>
      <c r="J204" s="4">
        <v>313.5</v>
      </c>
      <c r="K204" s="4">
        <v>0</v>
      </c>
      <c r="L204" s="4">
        <v>0</v>
      </c>
      <c r="M204" s="4">
        <v>0</v>
      </c>
      <c r="N204" s="4">
        <v>313.5</v>
      </c>
      <c r="O204" s="4">
        <v>0</v>
      </c>
      <c r="P204" s="4">
        <v>0</v>
      </c>
      <c r="Q204" s="4">
        <v>130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4699</v>
      </c>
      <c r="X204" s="4">
        <v>0</v>
      </c>
      <c r="Y204" s="4">
        <v>0</v>
      </c>
      <c r="Z204" s="4">
        <v>0</v>
      </c>
      <c r="AA204" s="4">
        <v>0</v>
      </c>
      <c r="AB204" s="4">
        <v>5142.5</v>
      </c>
      <c r="AC204" s="4">
        <v>403</v>
      </c>
      <c r="AD204" s="4">
        <v>944</v>
      </c>
      <c r="AE204" s="5">
        <f>AB204-AD204</f>
        <v>4198.5</v>
      </c>
    </row>
    <row r="205" spans="1:31" x14ac:dyDescent="0.25">
      <c r="A205" s="3" t="s">
        <v>836</v>
      </c>
      <c r="B205" s="3" t="s">
        <v>210</v>
      </c>
      <c r="C205" s="3" t="s">
        <v>151</v>
      </c>
      <c r="D205" s="3" t="s">
        <v>569</v>
      </c>
      <c r="E205" s="3" t="s">
        <v>837</v>
      </c>
      <c r="F205" s="3" t="s">
        <v>34</v>
      </c>
      <c r="G205" s="3" t="s">
        <v>137</v>
      </c>
      <c r="H205" s="3" t="s">
        <v>64</v>
      </c>
      <c r="I205" s="3" t="s">
        <v>241</v>
      </c>
      <c r="J205" s="4">
        <v>295.5</v>
      </c>
      <c r="K205" s="4">
        <v>591</v>
      </c>
      <c r="L205" s="4">
        <v>0</v>
      </c>
      <c r="M205" s="4">
        <v>0</v>
      </c>
      <c r="N205" s="4">
        <v>295.5</v>
      </c>
      <c r="O205" s="4">
        <v>0</v>
      </c>
      <c r="P205" s="4">
        <v>0</v>
      </c>
      <c r="Q205" s="4">
        <v>130</v>
      </c>
      <c r="R205" s="4">
        <v>236.5</v>
      </c>
      <c r="S205" s="4">
        <v>0</v>
      </c>
      <c r="T205" s="4">
        <v>0</v>
      </c>
      <c r="U205" s="4">
        <v>0</v>
      </c>
      <c r="V205" s="4">
        <v>0</v>
      </c>
      <c r="W205" s="4">
        <v>4432.5</v>
      </c>
      <c r="X205" s="4">
        <v>886.5</v>
      </c>
      <c r="Y205" s="4">
        <v>0</v>
      </c>
      <c r="Z205" s="4">
        <v>0</v>
      </c>
      <c r="AA205" s="4">
        <v>0</v>
      </c>
      <c r="AB205" s="4">
        <v>6572</v>
      </c>
      <c r="AC205" s="4">
        <v>472</v>
      </c>
      <c r="AD205" s="4">
        <v>991.5</v>
      </c>
      <c r="AE205" s="5">
        <f>AB205-AD205</f>
        <v>5580.5</v>
      </c>
    </row>
    <row r="206" spans="1:31" x14ac:dyDescent="0.25">
      <c r="A206" s="3" t="s">
        <v>838</v>
      </c>
      <c r="B206" s="3" t="s">
        <v>372</v>
      </c>
      <c r="C206" s="3" t="s">
        <v>189</v>
      </c>
      <c r="D206" s="3" t="s">
        <v>839</v>
      </c>
      <c r="E206" s="3" t="s">
        <v>840</v>
      </c>
      <c r="F206" s="3" t="s">
        <v>34</v>
      </c>
      <c r="G206" s="3" t="s">
        <v>74</v>
      </c>
      <c r="H206" s="3" t="s">
        <v>74</v>
      </c>
      <c r="I206" s="3" t="s">
        <v>82</v>
      </c>
      <c r="J206" s="4">
        <v>295</v>
      </c>
      <c r="K206" s="4">
        <v>0</v>
      </c>
      <c r="L206" s="4">
        <v>0</v>
      </c>
      <c r="M206" s="4">
        <v>0</v>
      </c>
      <c r="N206" s="4">
        <v>295</v>
      </c>
      <c r="O206" s="4">
        <v>0</v>
      </c>
      <c r="P206" s="4">
        <v>0</v>
      </c>
      <c r="Q206" s="4">
        <v>130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4421.5</v>
      </c>
      <c r="X206" s="4">
        <v>0</v>
      </c>
      <c r="Y206" s="4">
        <v>0</v>
      </c>
      <c r="Z206" s="4">
        <v>0</v>
      </c>
      <c r="AA206" s="4">
        <v>0</v>
      </c>
      <c r="AB206" s="4">
        <v>4846.5</v>
      </c>
      <c r="AC206" s="4">
        <v>371</v>
      </c>
      <c r="AD206" s="4">
        <v>1184.5</v>
      </c>
      <c r="AE206" s="5">
        <f>AB206-AD206</f>
        <v>3662</v>
      </c>
    </row>
    <row r="207" spans="1:31" x14ac:dyDescent="0.25">
      <c r="A207" s="3" t="s">
        <v>841</v>
      </c>
      <c r="B207" s="3" t="s">
        <v>534</v>
      </c>
      <c r="C207" s="3" t="s">
        <v>151</v>
      </c>
      <c r="D207" s="3" t="s">
        <v>842</v>
      </c>
      <c r="E207" s="3" t="s">
        <v>843</v>
      </c>
      <c r="F207" s="3" t="s">
        <v>34</v>
      </c>
      <c r="G207" s="3" t="s">
        <v>63</v>
      </c>
      <c r="H207" s="3" t="s">
        <v>246</v>
      </c>
      <c r="I207" s="3" t="s">
        <v>65</v>
      </c>
      <c r="J207" s="4">
        <v>246.5</v>
      </c>
      <c r="K207" s="4">
        <v>492.5</v>
      </c>
      <c r="L207" s="4">
        <v>0</v>
      </c>
      <c r="M207" s="4">
        <v>0</v>
      </c>
      <c r="N207" s="4">
        <v>246.5</v>
      </c>
      <c r="O207" s="4">
        <v>0</v>
      </c>
      <c r="P207" s="4">
        <v>0</v>
      </c>
      <c r="Q207" s="4">
        <v>130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3694</v>
      </c>
      <c r="X207" s="4">
        <v>0</v>
      </c>
      <c r="Y207" s="4">
        <v>0</v>
      </c>
      <c r="Z207" s="4">
        <v>0</v>
      </c>
      <c r="AA207" s="4">
        <v>0</v>
      </c>
      <c r="AB207" s="4">
        <v>4563</v>
      </c>
      <c r="AC207" s="4">
        <v>340</v>
      </c>
      <c r="AD207" s="4">
        <v>800.5</v>
      </c>
      <c r="AE207" s="5">
        <f>AB207-AD207</f>
        <v>3762.5</v>
      </c>
    </row>
    <row r="208" spans="1:31" x14ac:dyDescent="0.25">
      <c r="A208" s="3" t="s">
        <v>844</v>
      </c>
      <c r="B208" s="3" t="s">
        <v>103</v>
      </c>
      <c r="C208" s="3" t="s">
        <v>257</v>
      </c>
      <c r="D208" s="3" t="s">
        <v>845</v>
      </c>
      <c r="E208" s="3" t="s">
        <v>846</v>
      </c>
      <c r="F208" s="3" t="s">
        <v>34</v>
      </c>
      <c r="G208" s="3" t="s">
        <v>74</v>
      </c>
      <c r="H208" s="3" t="s">
        <v>74</v>
      </c>
      <c r="I208" s="3" t="s">
        <v>65</v>
      </c>
      <c r="J208" s="4">
        <v>294.5</v>
      </c>
      <c r="K208" s="4">
        <v>1179</v>
      </c>
      <c r="L208" s="4">
        <v>0</v>
      </c>
      <c r="M208" s="4">
        <v>0</v>
      </c>
      <c r="N208" s="4">
        <v>294.5</v>
      </c>
      <c r="O208" s="4">
        <v>0</v>
      </c>
      <c r="P208" s="4">
        <v>0</v>
      </c>
      <c r="Q208" s="4">
        <v>130</v>
      </c>
      <c r="R208" s="4">
        <v>236</v>
      </c>
      <c r="S208" s="4">
        <v>0</v>
      </c>
      <c r="T208" s="4">
        <v>0</v>
      </c>
      <c r="U208" s="4">
        <v>0</v>
      </c>
      <c r="V208" s="4">
        <v>0</v>
      </c>
      <c r="W208" s="4">
        <v>4421</v>
      </c>
      <c r="X208" s="4">
        <v>0</v>
      </c>
      <c r="Y208" s="4">
        <v>0</v>
      </c>
      <c r="Z208" s="4">
        <v>0</v>
      </c>
      <c r="AA208" s="4">
        <v>0</v>
      </c>
      <c r="AB208" s="4">
        <v>6260.5</v>
      </c>
      <c r="AC208" s="4">
        <v>564</v>
      </c>
      <c r="AD208" s="4">
        <v>1377</v>
      </c>
      <c r="AE208" s="5">
        <f>AB208-AD208</f>
        <v>4883.5</v>
      </c>
    </row>
    <row r="209" spans="1:31" x14ac:dyDescent="0.25">
      <c r="A209" s="3" t="s">
        <v>847</v>
      </c>
      <c r="B209" s="3" t="s">
        <v>98</v>
      </c>
      <c r="C209" s="3" t="s">
        <v>99</v>
      </c>
      <c r="D209" s="3" t="s">
        <v>848</v>
      </c>
      <c r="E209" s="3" t="s">
        <v>849</v>
      </c>
      <c r="F209" s="3" t="s">
        <v>34</v>
      </c>
      <c r="G209" s="3" t="s">
        <v>395</v>
      </c>
      <c r="H209" s="3" t="s">
        <v>395</v>
      </c>
      <c r="I209" s="3" t="s">
        <v>82</v>
      </c>
      <c r="J209" s="4">
        <v>238.5</v>
      </c>
      <c r="K209" s="4">
        <v>0</v>
      </c>
      <c r="L209" s="4">
        <v>0</v>
      </c>
      <c r="M209" s="4">
        <v>0</v>
      </c>
      <c r="N209" s="4">
        <v>238.5</v>
      </c>
      <c r="O209" s="4">
        <v>0</v>
      </c>
      <c r="P209" s="4">
        <v>0</v>
      </c>
      <c r="Q209" s="4">
        <v>130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3575</v>
      </c>
      <c r="X209" s="4">
        <v>0</v>
      </c>
      <c r="Y209" s="4">
        <v>0</v>
      </c>
      <c r="Z209" s="4">
        <v>0</v>
      </c>
      <c r="AA209" s="4">
        <v>0</v>
      </c>
      <c r="AB209" s="4">
        <v>3943.5</v>
      </c>
      <c r="AC209" s="4">
        <v>272.5</v>
      </c>
      <c r="AD209" s="4">
        <v>723.5</v>
      </c>
      <c r="AE209" s="5">
        <f>AB209-AD209</f>
        <v>3220</v>
      </c>
    </row>
    <row r="210" spans="1:31" x14ac:dyDescent="0.25">
      <c r="A210" s="3" t="s">
        <v>850</v>
      </c>
      <c r="B210" s="3" t="s">
        <v>210</v>
      </c>
      <c r="C210" s="3" t="s">
        <v>85</v>
      </c>
      <c r="D210" s="3" t="s">
        <v>851</v>
      </c>
      <c r="E210" s="3" t="s">
        <v>182</v>
      </c>
      <c r="F210" s="3" t="s">
        <v>50</v>
      </c>
      <c r="G210" s="3" t="s">
        <v>153</v>
      </c>
      <c r="H210" s="3" t="s">
        <v>154</v>
      </c>
      <c r="I210" s="3" t="s">
        <v>155</v>
      </c>
      <c r="J210" s="4">
        <v>505.5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7583.5</v>
      </c>
      <c r="X210" s="4">
        <v>0</v>
      </c>
      <c r="Y210" s="4">
        <v>0</v>
      </c>
      <c r="Z210" s="4">
        <v>0</v>
      </c>
      <c r="AA210" s="4">
        <v>0</v>
      </c>
      <c r="AB210" s="4">
        <v>7583.5</v>
      </c>
      <c r="AC210" s="4">
        <v>799</v>
      </c>
      <c r="AD210" s="4">
        <v>1406</v>
      </c>
      <c r="AE210" s="5">
        <f>AB210-AD210</f>
        <v>6177.5</v>
      </c>
    </row>
    <row r="211" spans="1:31" x14ac:dyDescent="0.25">
      <c r="A211" s="3" t="s">
        <v>852</v>
      </c>
      <c r="B211" s="3" t="s">
        <v>31</v>
      </c>
      <c r="C211" s="3" t="s">
        <v>262</v>
      </c>
      <c r="D211" s="3" t="s">
        <v>853</v>
      </c>
      <c r="E211" s="3" t="s">
        <v>182</v>
      </c>
      <c r="F211" s="3" t="s">
        <v>34</v>
      </c>
      <c r="G211" s="3" t="s">
        <v>171</v>
      </c>
      <c r="H211" s="3" t="s">
        <v>172</v>
      </c>
      <c r="I211" s="3" t="s">
        <v>82</v>
      </c>
      <c r="J211" s="4">
        <v>318</v>
      </c>
      <c r="K211" s="4">
        <v>0</v>
      </c>
      <c r="L211" s="4">
        <v>0</v>
      </c>
      <c r="M211" s="4">
        <v>0</v>
      </c>
      <c r="N211" s="4">
        <v>318</v>
      </c>
      <c r="O211" s="4">
        <v>0</v>
      </c>
      <c r="P211" s="4">
        <v>0</v>
      </c>
      <c r="Q211" s="4">
        <v>130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4773.5</v>
      </c>
      <c r="X211" s="4">
        <v>0</v>
      </c>
      <c r="Y211" s="4">
        <v>0</v>
      </c>
      <c r="Z211" s="4">
        <v>0</v>
      </c>
      <c r="AA211" s="4">
        <v>0</v>
      </c>
      <c r="AB211" s="4">
        <v>5221.5</v>
      </c>
      <c r="AC211" s="4">
        <v>411.5</v>
      </c>
      <c r="AD211" s="4">
        <v>5221.5</v>
      </c>
      <c r="AE211" s="5">
        <f>AB211-AD211</f>
        <v>0</v>
      </c>
    </row>
    <row r="212" spans="1:31" x14ac:dyDescent="0.25">
      <c r="A212" s="3" t="s">
        <v>854</v>
      </c>
      <c r="B212" s="3" t="s">
        <v>249</v>
      </c>
      <c r="C212" s="3" t="s">
        <v>40</v>
      </c>
      <c r="D212" s="3" t="s">
        <v>457</v>
      </c>
      <c r="E212" s="3" t="s">
        <v>182</v>
      </c>
      <c r="F212" s="3" t="s">
        <v>50</v>
      </c>
      <c r="G212" s="3" t="s">
        <v>153</v>
      </c>
      <c r="H212" s="3" t="s">
        <v>154</v>
      </c>
      <c r="I212" s="3" t="s">
        <v>155</v>
      </c>
      <c r="J212" s="4">
        <v>505.5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7583.5</v>
      </c>
      <c r="X212" s="4">
        <v>0</v>
      </c>
      <c r="Y212" s="4">
        <v>0</v>
      </c>
      <c r="Z212" s="4">
        <v>0</v>
      </c>
      <c r="AA212" s="4">
        <v>0</v>
      </c>
      <c r="AB212" s="4">
        <v>7583.5</v>
      </c>
      <c r="AC212" s="4">
        <v>799</v>
      </c>
      <c r="AD212" s="4">
        <v>1406</v>
      </c>
      <c r="AE212" s="5">
        <f>AB212-AD212</f>
        <v>6177.5</v>
      </c>
    </row>
    <row r="213" spans="1:31" x14ac:dyDescent="0.25">
      <c r="A213" s="3" t="s">
        <v>855</v>
      </c>
      <c r="B213" s="3" t="s">
        <v>856</v>
      </c>
      <c r="C213" s="3" t="s">
        <v>713</v>
      </c>
      <c r="D213" s="3" t="s">
        <v>857</v>
      </c>
      <c r="E213" s="3" t="s">
        <v>858</v>
      </c>
      <c r="F213" s="3" t="s">
        <v>34</v>
      </c>
      <c r="G213" s="3" t="s">
        <v>395</v>
      </c>
      <c r="H213" s="3" t="s">
        <v>395</v>
      </c>
      <c r="I213" s="3" t="s">
        <v>82</v>
      </c>
      <c r="J213" s="4">
        <v>254.5</v>
      </c>
      <c r="K213" s="4">
        <v>0</v>
      </c>
      <c r="L213" s="4">
        <v>0</v>
      </c>
      <c r="M213" s="4">
        <v>0</v>
      </c>
      <c r="N213" s="4">
        <v>254.5</v>
      </c>
      <c r="O213" s="4">
        <v>0</v>
      </c>
      <c r="P213" s="4">
        <v>0</v>
      </c>
      <c r="Q213" s="4">
        <v>130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3818</v>
      </c>
      <c r="X213" s="4">
        <v>0</v>
      </c>
      <c r="Y213" s="4">
        <v>0</v>
      </c>
      <c r="Z213" s="4">
        <v>0</v>
      </c>
      <c r="AA213" s="4">
        <v>0</v>
      </c>
      <c r="AB213" s="4">
        <v>4202.5</v>
      </c>
      <c r="AC213" s="4">
        <v>300.5</v>
      </c>
      <c r="AD213" s="4">
        <v>1325.5</v>
      </c>
      <c r="AE213" s="5">
        <f>AB213-AD213</f>
        <v>2877</v>
      </c>
    </row>
    <row r="214" spans="1:31" x14ac:dyDescent="0.25">
      <c r="A214" s="3" t="s">
        <v>859</v>
      </c>
      <c r="B214" s="3" t="s">
        <v>238</v>
      </c>
      <c r="C214" s="3" t="s">
        <v>720</v>
      </c>
      <c r="D214" s="3" t="s">
        <v>569</v>
      </c>
      <c r="E214" s="3" t="s">
        <v>860</v>
      </c>
      <c r="F214" s="3" t="s">
        <v>34</v>
      </c>
      <c r="G214" s="3" t="s">
        <v>137</v>
      </c>
      <c r="H214" s="3" t="s">
        <v>137</v>
      </c>
      <c r="I214" s="3" t="s">
        <v>138</v>
      </c>
      <c r="J214" s="4">
        <v>392</v>
      </c>
      <c r="K214" s="4">
        <v>0</v>
      </c>
      <c r="L214" s="4">
        <v>0</v>
      </c>
      <c r="M214" s="4">
        <v>0</v>
      </c>
      <c r="N214" s="4">
        <v>392</v>
      </c>
      <c r="O214" s="4">
        <v>0</v>
      </c>
      <c r="P214" s="4">
        <v>0</v>
      </c>
      <c r="Q214" s="4">
        <v>130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5879.5</v>
      </c>
      <c r="X214" s="4">
        <v>1176</v>
      </c>
      <c r="Y214" s="4">
        <v>120</v>
      </c>
      <c r="Z214" s="4">
        <v>0</v>
      </c>
      <c r="AA214" s="4">
        <v>0</v>
      </c>
      <c r="AB214" s="4">
        <v>7697.5</v>
      </c>
      <c r="AC214" s="4">
        <v>608.5</v>
      </c>
      <c r="AD214" s="4">
        <v>1244</v>
      </c>
      <c r="AE214" s="5">
        <f>AB214-AD214</f>
        <v>6453.5</v>
      </c>
    </row>
    <row r="215" spans="1:31" x14ac:dyDescent="0.25">
      <c r="A215" s="3" t="s">
        <v>861</v>
      </c>
      <c r="B215" s="3" t="s">
        <v>786</v>
      </c>
      <c r="C215" s="3" t="s">
        <v>90</v>
      </c>
      <c r="D215" s="3" t="s">
        <v>862</v>
      </c>
      <c r="E215" s="3" t="s">
        <v>703</v>
      </c>
      <c r="F215" s="3" t="s">
        <v>34</v>
      </c>
      <c r="G215" s="3" t="s">
        <v>63</v>
      </c>
      <c r="H215" s="3" t="s">
        <v>246</v>
      </c>
      <c r="I215" s="3" t="s">
        <v>82</v>
      </c>
      <c r="J215" s="4">
        <v>238.5</v>
      </c>
      <c r="K215" s="4">
        <v>0</v>
      </c>
      <c r="L215" s="4">
        <v>0</v>
      </c>
      <c r="M215" s="4">
        <v>0</v>
      </c>
      <c r="N215" s="4">
        <v>238.5</v>
      </c>
      <c r="O215" s="4">
        <v>0</v>
      </c>
      <c r="P215" s="4">
        <v>0</v>
      </c>
      <c r="Q215" s="4">
        <v>130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3575</v>
      </c>
      <c r="X215" s="4">
        <v>0</v>
      </c>
      <c r="Y215" s="4">
        <v>0</v>
      </c>
      <c r="Z215" s="4">
        <v>0</v>
      </c>
      <c r="AA215" s="4">
        <v>0</v>
      </c>
      <c r="AB215" s="4">
        <v>3943.5</v>
      </c>
      <c r="AC215" s="4">
        <v>272.5</v>
      </c>
      <c r="AD215" s="4">
        <v>1062</v>
      </c>
      <c r="AE215" s="5">
        <f>AB215-AD215</f>
        <v>2881.5</v>
      </c>
    </row>
    <row r="216" spans="1:31" x14ac:dyDescent="0.25">
      <c r="A216" s="3" t="s">
        <v>863</v>
      </c>
      <c r="B216" s="3" t="s">
        <v>864</v>
      </c>
      <c r="C216" s="3" t="s">
        <v>865</v>
      </c>
      <c r="D216" s="3" t="s">
        <v>569</v>
      </c>
      <c r="E216" s="3" t="s">
        <v>866</v>
      </c>
      <c r="F216" s="3" t="s">
        <v>50</v>
      </c>
      <c r="G216" s="3" t="s">
        <v>178</v>
      </c>
      <c r="H216" s="3" t="s">
        <v>178</v>
      </c>
      <c r="I216" s="3" t="s">
        <v>202</v>
      </c>
      <c r="J216" s="4">
        <v>522.5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7837.5</v>
      </c>
      <c r="X216" s="4">
        <v>0</v>
      </c>
      <c r="Y216" s="4">
        <v>0</v>
      </c>
      <c r="Z216" s="4">
        <v>0</v>
      </c>
      <c r="AA216" s="4">
        <v>0</v>
      </c>
      <c r="AB216" s="4">
        <v>7837.5</v>
      </c>
      <c r="AC216" s="4">
        <v>851</v>
      </c>
      <c r="AD216" s="4">
        <v>1478</v>
      </c>
      <c r="AE216" s="5">
        <f>AB216-AD216</f>
        <v>6359.5</v>
      </c>
    </row>
    <row r="217" spans="1:31" x14ac:dyDescent="0.25">
      <c r="A217" s="3" t="s">
        <v>867</v>
      </c>
      <c r="B217" s="3" t="s">
        <v>244</v>
      </c>
      <c r="C217" s="3" t="s">
        <v>151</v>
      </c>
      <c r="D217" s="3" t="s">
        <v>868</v>
      </c>
      <c r="E217" s="3" t="s">
        <v>869</v>
      </c>
      <c r="F217" s="3" t="s">
        <v>34</v>
      </c>
      <c r="G217" s="3" t="s">
        <v>760</v>
      </c>
      <c r="H217" s="3" t="s">
        <v>761</v>
      </c>
      <c r="I217" s="3" t="s">
        <v>396</v>
      </c>
      <c r="J217" s="4">
        <v>292</v>
      </c>
      <c r="K217" s="4">
        <v>0</v>
      </c>
      <c r="L217" s="4">
        <v>0</v>
      </c>
      <c r="M217" s="4">
        <v>0</v>
      </c>
      <c r="N217" s="4">
        <v>292</v>
      </c>
      <c r="O217" s="4">
        <v>0</v>
      </c>
      <c r="P217" s="4">
        <v>0</v>
      </c>
      <c r="Q217" s="4">
        <v>130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4382.5</v>
      </c>
      <c r="X217" s="4">
        <v>0</v>
      </c>
      <c r="Y217" s="4">
        <v>0</v>
      </c>
      <c r="Z217" s="4">
        <v>0</v>
      </c>
      <c r="AA217" s="4">
        <v>0</v>
      </c>
      <c r="AB217" s="4">
        <v>4804.5</v>
      </c>
      <c r="AC217" s="4">
        <v>366.5</v>
      </c>
      <c r="AD217" s="4">
        <v>1824</v>
      </c>
      <c r="AE217" s="5">
        <f>AB217-AD217</f>
        <v>2980.5</v>
      </c>
    </row>
    <row r="218" spans="1:31" x14ac:dyDescent="0.25">
      <c r="A218" s="3" t="s">
        <v>870</v>
      </c>
      <c r="B218" s="3" t="s">
        <v>871</v>
      </c>
      <c r="C218" s="3" t="s">
        <v>98</v>
      </c>
      <c r="D218" s="3" t="s">
        <v>91</v>
      </c>
      <c r="E218" s="3" t="s">
        <v>869</v>
      </c>
      <c r="F218" s="3" t="s">
        <v>34</v>
      </c>
      <c r="G218" s="3" t="s">
        <v>74</v>
      </c>
      <c r="H218" s="3" t="s">
        <v>74</v>
      </c>
      <c r="I218" s="3" t="s">
        <v>65</v>
      </c>
      <c r="J218" s="4">
        <v>238.5</v>
      </c>
      <c r="K218" s="4">
        <v>953.5</v>
      </c>
      <c r="L218" s="4">
        <v>0</v>
      </c>
      <c r="M218" s="4">
        <v>0</v>
      </c>
      <c r="N218" s="4">
        <v>238.5</v>
      </c>
      <c r="O218" s="4">
        <v>0</v>
      </c>
      <c r="P218" s="4">
        <v>0</v>
      </c>
      <c r="Q218" s="4">
        <v>130</v>
      </c>
      <c r="R218" s="4">
        <v>190.5</v>
      </c>
      <c r="S218" s="4">
        <v>0</v>
      </c>
      <c r="T218" s="4">
        <v>0</v>
      </c>
      <c r="U218" s="4">
        <v>0</v>
      </c>
      <c r="V218" s="4">
        <v>0</v>
      </c>
      <c r="W218" s="4">
        <v>3575</v>
      </c>
      <c r="X218" s="4">
        <v>0</v>
      </c>
      <c r="Y218" s="4">
        <v>0</v>
      </c>
      <c r="Z218" s="4">
        <v>0</v>
      </c>
      <c r="AA218" s="4">
        <v>0</v>
      </c>
      <c r="AB218" s="4">
        <v>5087.5</v>
      </c>
      <c r="AC218" s="4">
        <v>397</v>
      </c>
      <c r="AD218" s="4">
        <v>1086.5</v>
      </c>
      <c r="AE218" s="5">
        <f>AB218-AD218</f>
        <v>4001</v>
      </c>
    </row>
    <row r="219" spans="1:31" x14ac:dyDescent="0.25">
      <c r="A219" s="3" t="s">
        <v>872</v>
      </c>
      <c r="B219" s="3" t="s">
        <v>71</v>
      </c>
      <c r="C219" s="3" t="s">
        <v>103</v>
      </c>
      <c r="D219" s="3" t="s">
        <v>535</v>
      </c>
      <c r="E219" s="3" t="s">
        <v>873</v>
      </c>
      <c r="F219" s="3" t="s">
        <v>34</v>
      </c>
      <c r="G219" s="3" t="s">
        <v>74</v>
      </c>
      <c r="H219" s="3" t="s">
        <v>74</v>
      </c>
      <c r="I219" s="3" t="s">
        <v>469</v>
      </c>
      <c r="J219" s="4">
        <v>294.5</v>
      </c>
      <c r="K219" s="4">
        <v>0</v>
      </c>
      <c r="L219" s="4">
        <v>0</v>
      </c>
      <c r="M219" s="4">
        <v>0</v>
      </c>
      <c r="N219" s="4">
        <v>294.5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4421</v>
      </c>
      <c r="X219" s="4">
        <v>0</v>
      </c>
      <c r="Y219" s="4">
        <v>0</v>
      </c>
      <c r="Z219" s="4">
        <v>0</v>
      </c>
      <c r="AA219" s="4">
        <v>0</v>
      </c>
      <c r="AB219" s="4">
        <v>4715.5</v>
      </c>
      <c r="AC219" s="4">
        <v>324.5</v>
      </c>
      <c r="AD219" s="4">
        <v>3293</v>
      </c>
      <c r="AE219" s="5">
        <f>AB219-AD219</f>
        <v>1422.5</v>
      </c>
    </row>
    <row r="220" spans="1:31" x14ac:dyDescent="0.25">
      <c r="A220" s="3" t="s">
        <v>874</v>
      </c>
      <c r="B220" s="3" t="s">
        <v>875</v>
      </c>
      <c r="C220" s="3" t="s">
        <v>120</v>
      </c>
      <c r="D220" s="3" t="s">
        <v>876</v>
      </c>
      <c r="E220" s="3" t="s">
        <v>877</v>
      </c>
      <c r="F220" s="3" t="s">
        <v>50</v>
      </c>
      <c r="G220" s="3" t="s">
        <v>395</v>
      </c>
      <c r="H220" s="3" t="s">
        <v>395</v>
      </c>
      <c r="I220" s="3" t="s">
        <v>82</v>
      </c>
      <c r="J220" s="4">
        <v>307.5</v>
      </c>
      <c r="K220" s="4">
        <v>922.5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154</v>
      </c>
      <c r="S220" s="4">
        <v>0</v>
      </c>
      <c r="T220" s="4">
        <v>0</v>
      </c>
      <c r="U220" s="4">
        <v>0</v>
      </c>
      <c r="V220" s="4">
        <v>0</v>
      </c>
      <c r="W220" s="4">
        <v>4612.5</v>
      </c>
      <c r="X220" s="4">
        <v>0</v>
      </c>
      <c r="Y220" s="4">
        <v>0</v>
      </c>
      <c r="Z220" s="4">
        <v>0</v>
      </c>
      <c r="AA220" s="4">
        <v>0</v>
      </c>
      <c r="AB220" s="4">
        <v>5689</v>
      </c>
      <c r="AC220" s="4">
        <v>472.5</v>
      </c>
      <c r="AD220" s="4">
        <v>841.5</v>
      </c>
      <c r="AE220" s="5">
        <f>AB220-AD220</f>
        <v>4847.5</v>
      </c>
    </row>
    <row r="221" spans="1:31" x14ac:dyDescent="0.25">
      <c r="A221" s="3" t="s">
        <v>878</v>
      </c>
      <c r="B221" s="3" t="s">
        <v>189</v>
      </c>
      <c r="C221" s="3" t="s">
        <v>879</v>
      </c>
      <c r="D221" s="3" t="s">
        <v>880</v>
      </c>
      <c r="E221" s="3" t="s">
        <v>881</v>
      </c>
      <c r="F221" s="3" t="s">
        <v>50</v>
      </c>
      <c r="G221" s="3" t="s">
        <v>196</v>
      </c>
      <c r="H221" s="3" t="s">
        <v>196</v>
      </c>
      <c r="I221" s="3" t="s">
        <v>273</v>
      </c>
      <c r="J221" s="4">
        <v>321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4815</v>
      </c>
      <c r="X221" s="4">
        <v>0</v>
      </c>
      <c r="Y221" s="4">
        <v>0</v>
      </c>
      <c r="Z221" s="4">
        <v>0</v>
      </c>
      <c r="AA221" s="4">
        <v>0</v>
      </c>
      <c r="AB221" s="4">
        <v>4815</v>
      </c>
      <c r="AC221" s="4">
        <v>367.5</v>
      </c>
      <c r="AD221" s="4">
        <v>752.5</v>
      </c>
      <c r="AE221" s="5">
        <f>AB221-AD221</f>
        <v>4062.5</v>
      </c>
    </row>
    <row r="222" spans="1:31" x14ac:dyDescent="0.25">
      <c r="A222" s="3" t="s">
        <v>882</v>
      </c>
      <c r="B222" s="3" t="s">
        <v>71</v>
      </c>
      <c r="C222" s="3" t="s">
        <v>248</v>
      </c>
      <c r="D222" s="3" t="s">
        <v>883</v>
      </c>
      <c r="E222" s="3" t="s">
        <v>884</v>
      </c>
      <c r="F222" s="3" t="s">
        <v>34</v>
      </c>
      <c r="G222" s="3" t="s">
        <v>63</v>
      </c>
      <c r="H222" s="3" t="s">
        <v>246</v>
      </c>
      <c r="I222" s="3" t="s">
        <v>82</v>
      </c>
      <c r="J222" s="4">
        <v>238.5</v>
      </c>
      <c r="K222" s="4">
        <v>0</v>
      </c>
      <c r="L222" s="4">
        <v>0</v>
      </c>
      <c r="M222" s="4">
        <v>0</v>
      </c>
      <c r="N222" s="4">
        <v>238.5</v>
      </c>
      <c r="O222" s="4">
        <v>0</v>
      </c>
      <c r="P222" s="4">
        <v>0</v>
      </c>
      <c r="Q222" s="4">
        <v>130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3575</v>
      </c>
      <c r="X222" s="4">
        <v>0</v>
      </c>
      <c r="Y222" s="4">
        <v>0</v>
      </c>
      <c r="Z222" s="4">
        <v>0</v>
      </c>
      <c r="AA222" s="4">
        <v>0</v>
      </c>
      <c r="AB222" s="4">
        <v>3943.5</v>
      </c>
      <c r="AC222" s="4">
        <v>272.5</v>
      </c>
      <c r="AD222" s="4">
        <v>962</v>
      </c>
      <c r="AE222" s="5">
        <f>AB222-AD222</f>
        <v>2981.5</v>
      </c>
    </row>
    <row r="223" spans="1:31" x14ac:dyDescent="0.25">
      <c r="A223" s="3" t="s">
        <v>885</v>
      </c>
      <c r="B223" s="3" t="s">
        <v>125</v>
      </c>
      <c r="C223" s="3" t="s">
        <v>119</v>
      </c>
      <c r="D223" s="3" t="s">
        <v>886</v>
      </c>
      <c r="E223" s="3" t="s">
        <v>884</v>
      </c>
      <c r="F223" s="3" t="s">
        <v>34</v>
      </c>
      <c r="G223" s="3" t="s">
        <v>395</v>
      </c>
      <c r="H223" s="3" t="s">
        <v>395</v>
      </c>
      <c r="I223" s="3" t="s">
        <v>82</v>
      </c>
      <c r="J223" s="4">
        <v>331</v>
      </c>
      <c r="K223" s="4">
        <v>0</v>
      </c>
      <c r="L223" s="4">
        <v>0</v>
      </c>
      <c r="M223" s="4">
        <v>0</v>
      </c>
      <c r="N223" s="4">
        <v>331</v>
      </c>
      <c r="O223" s="4">
        <v>0</v>
      </c>
      <c r="P223" s="4">
        <v>0</v>
      </c>
      <c r="Q223" s="4">
        <v>130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4966.5</v>
      </c>
      <c r="X223" s="4">
        <v>0</v>
      </c>
      <c r="Y223" s="4">
        <v>0</v>
      </c>
      <c r="Z223" s="4">
        <v>0</v>
      </c>
      <c r="AA223" s="4">
        <v>0</v>
      </c>
      <c r="AB223" s="4">
        <v>5427.5</v>
      </c>
      <c r="AC223" s="4">
        <v>434</v>
      </c>
      <c r="AD223" s="4">
        <v>2127.5</v>
      </c>
      <c r="AE223" s="5">
        <f>AB223-AD223</f>
        <v>3300</v>
      </c>
    </row>
    <row r="224" spans="1:31" x14ac:dyDescent="0.25">
      <c r="A224" s="3" t="s">
        <v>887</v>
      </c>
      <c r="B224" s="3" t="s">
        <v>446</v>
      </c>
      <c r="C224" s="3" t="s">
        <v>888</v>
      </c>
      <c r="D224" s="3" t="s">
        <v>889</v>
      </c>
      <c r="E224" s="3" t="s">
        <v>890</v>
      </c>
      <c r="F224" s="3" t="s">
        <v>50</v>
      </c>
      <c r="G224" s="3" t="s">
        <v>153</v>
      </c>
      <c r="H224" s="3" t="s">
        <v>154</v>
      </c>
      <c r="I224" s="3" t="s">
        <v>155</v>
      </c>
      <c r="J224" s="4">
        <v>505.5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7583.5</v>
      </c>
      <c r="X224" s="4">
        <v>0</v>
      </c>
      <c r="Y224" s="4">
        <v>0</v>
      </c>
      <c r="Z224" s="4">
        <v>0</v>
      </c>
      <c r="AA224" s="4">
        <v>0</v>
      </c>
      <c r="AB224" s="4">
        <v>7583.5</v>
      </c>
      <c r="AC224" s="4">
        <v>799</v>
      </c>
      <c r="AD224" s="4">
        <v>2406</v>
      </c>
      <c r="AE224" s="5">
        <f>AB224-AD224</f>
        <v>5177.5</v>
      </c>
    </row>
    <row r="225" spans="1:31" x14ac:dyDescent="0.25">
      <c r="A225" s="3" t="s">
        <v>891</v>
      </c>
      <c r="B225" s="3" t="s">
        <v>204</v>
      </c>
      <c r="C225" s="3" t="s">
        <v>892</v>
      </c>
      <c r="D225" s="3" t="s">
        <v>893</v>
      </c>
      <c r="E225" s="3" t="s">
        <v>890</v>
      </c>
      <c r="F225" s="3" t="s">
        <v>50</v>
      </c>
      <c r="G225" s="3" t="s">
        <v>894</v>
      </c>
      <c r="H225" s="3" t="s">
        <v>165</v>
      </c>
      <c r="I225" s="3" t="s">
        <v>155</v>
      </c>
      <c r="J225" s="4">
        <v>505.5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7583.5</v>
      </c>
      <c r="X225" s="4">
        <v>0</v>
      </c>
      <c r="Y225" s="4">
        <v>0</v>
      </c>
      <c r="Z225" s="4">
        <v>0</v>
      </c>
      <c r="AA225" s="4">
        <v>0</v>
      </c>
      <c r="AB225" s="4">
        <v>7583.5</v>
      </c>
      <c r="AC225" s="4">
        <v>799</v>
      </c>
      <c r="AD225" s="4">
        <v>4798.5</v>
      </c>
      <c r="AE225" s="5">
        <f>AB225-AD225</f>
        <v>2785</v>
      </c>
    </row>
    <row r="226" spans="1:31" x14ac:dyDescent="0.25">
      <c r="A226" s="3" t="s">
        <v>895</v>
      </c>
      <c r="B226" s="3" t="s">
        <v>765</v>
      </c>
      <c r="C226" s="3" t="s">
        <v>896</v>
      </c>
      <c r="D226" s="3" t="s">
        <v>169</v>
      </c>
      <c r="E226" s="3" t="s">
        <v>897</v>
      </c>
      <c r="F226" s="3" t="s">
        <v>50</v>
      </c>
      <c r="G226" s="3" t="s">
        <v>483</v>
      </c>
      <c r="H226" s="3" t="s">
        <v>483</v>
      </c>
      <c r="I226" s="3" t="s">
        <v>138</v>
      </c>
      <c r="J226" s="4">
        <v>1000</v>
      </c>
      <c r="K226" s="4">
        <v>2000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6500</v>
      </c>
      <c r="T226" s="4">
        <v>0</v>
      </c>
      <c r="U226" s="4">
        <v>0</v>
      </c>
      <c r="V226" s="4">
        <v>0</v>
      </c>
      <c r="W226" s="4">
        <v>15000</v>
      </c>
      <c r="X226" s="4">
        <v>0</v>
      </c>
      <c r="Y226" s="4">
        <v>0</v>
      </c>
      <c r="Z226" s="4">
        <v>0</v>
      </c>
      <c r="AA226" s="4">
        <v>0</v>
      </c>
      <c r="AB226" s="4">
        <v>23500</v>
      </c>
      <c r="AC226" s="4">
        <v>3641</v>
      </c>
      <c r="AD226" s="4">
        <v>4841</v>
      </c>
      <c r="AE226" s="5">
        <f>AB226-AD226</f>
        <v>18659</v>
      </c>
    </row>
    <row r="227" spans="1:31" x14ac:dyDescent="0.25">
      <c r="A227" s="3" t="s">
        <v>898</v>
      </c>
      <c r="B227" s="3" t="s">
        <v>71</v>
      </c>
      <c r="C227" s="3" t="s">
        <v>500</v>
      </c>
      <c r="D227" s="3" t="s">
        <v>383</v>
      </c>
      <c r="E227" s="3" t="s">
        <v>899</v>
      </c>
      <c r="F227" s="3" t="s">
        <v>34</v>
      </c>
      <c r="G227" s="3" t="s">
        <v>63</v>
      </c>
      <c r="H227" s="3" t="s">
        <v>246</v>
      </c>
      <c r="I227" s="3" t="s">
        <v>82</v>
      </c>
      <c r="J227" s="4">
        <v>295</v>
      </c>
      <c r="K227" s="4">
        <v>0</v>
      </c>
      <c r="L227" s="4">
        <v>0</v>
      </c>
      <c r="M227" s="4">
        <v>0</v>
      </c>
      <c r="N227" s="4">
        <v>295</v>
      </c>
      <c r="O227" s="4">
        <v>0</v>
      </c>
      <c r="P227" s="4">
        <v>0</v>
      </c>
      <c r="Q227" s="4">
        <v>130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4421.5</v>
      </c>
      <c r="X227" s="4">
        <v>0</v>
      </c>
      <c r="Y227" s="4">
        <v>0</v>
      </c>
      <c r="Z227" s="4">
        <v>0</v>
      </c>
      <c r="AA227" s="4">
        <v>0</v>
      </c>
      <c r="AB227" s="4">
        <v>4846.5</v>
      </c>
      <c r="AC227" s="4">
        <v>371</v>
      </c>
      <c r="AD227" s="4">
        <v>2834.5</v>
      </c>
      <c r="AE227" s="5">
        <f>AB227-AD227</f>
        <v>2012</v>
      </c>
    </row>
    <row r="228" spans="1:31" x14ac:dyDescent="0.25">
      <c r="A228" s="3" t="s">
        <v>900</v>
      </c>
      <c r="B228" s="3" t="s">
        <v>103</v>
      </c>
      <c r="C228" s="3" t="s">
        <v>98</v>
      </c>
      <c r="D228" s="3" t="s">
        <v>901</v>
      </c>
      <c r="E228" s="3" t="s">
        <v>902</v>
      </c>
      <c r="F228" s="3" t="s">
        <v>34</v>
      </c>
      <c r="G228" s="3" t="s">
        <v>395</v>
      </c>
      <c r="H228" s="3" t="s">
        <v>395</v>
      </c>
      <c r="I228" s="3" t="s">
        <v>82</v>
      </c>
      <c r="J228" s="4">
        <v>332</v>
      </c>
      <c r="K228" s="4">
        <v>664</v>
      </c>
      <c r="L228" s="4">
        <v>0</v>
      </c>
      <c r="M228" s="4">
        <v>0</v>
      </c>
      <c r="N228" s="4">
        <v>332</v>
      </c>
      <c r="O228" s="4">
        <v>0</v>
      </c>
      <c r="P228" s="4">
        <v>0</v>
      </c>
      <c r="Q228" s="4">
        <v>130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4978</v>
      </c>
      <c r="X228" s="4">
        <v>0</v>
      </c>
      <c r="Y228" s="4">
        <v>0</v>
      </c>
      <c r="Z228" s="4">
        <v>0</v>
      </c>
      <c r="AA228" s="4">
        <v>0</v>
      </c>
      <c r="AB228" s="4">
        <v>6104</v>
      </c>
      <c r="AC228" s="4">
        <v>539</v>
      </c>
      <c r="AD228" s="4">
        <v>1402</v>
      </c>
      <c r="AE228" s="5">
        <f>AB228-AD228</f>
        <v>4702</v>
      </c>
    </row>
    <row r="229" spans="1:31" x14ac:dyDescent="0.25">
      <c r="A229" s="3" t="s">
        <v>903</v>
      </c>
      <c r="B229" s="3" t="s">
        <v>41</v>
      </c>
      <c r="C229" s="3" t="s">
        <v>904</v>
      </c>
      <c r="D229" s="3" t="s">
        <v>383</v>
      </c>
      <c r="E229" s="3" t="s">
        <v>905</v>
      </c>
      <c r="F229" s="3" t="s">
        <v>50</v>
      </c>
      <c r="G229" s="3" t="s">
        <v>288</v>
      </c>
      <c r="H229" s="3" t="s">
        <v>288</v>
      </c>
      <c r="I229" s="3" t="s">
        <v>273</v>
      </c>
      <c r="J229" s="4">
        <v>199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1295</v>
      </c>
      <c r="T229" s="4">
        <v>0</v>
      </c>
      <c r="U229" s="4">
        <v>0</v>
      </c>
      <c r="V229" s="4">
        <v>0</v>
      </c>
      <c r="W229" s="4">
        <v>2988.5</v>
      </c>
      <c r="X229" s="4">
        <v>0</v>
      </c>
      <c r="Y229" s="4">
        <v>0</v>
      </c>
      <c r="Z229" s="4">
        <v>0</v>
      </c>
      <c r="AA229" s="4">
        <v>0</v>
      </c>
      <c r="AB229" s="4">
        <v>4283.5</v>
      </c>
      <c r="AC229" s="4">
        <v>29.5</v>
      </c>
      <c r="AD229" s="4">
        <v>268.5</v>
      </c>
      <c r="AE229" s="5">
        <f>AB229-AD229</f>
        <v>4015</v>
      </c>
    </row>
    <row r="230" spans="1:31" x14ac:dyDescent="0.25">
      <c r="A230" s="3" t="s">
        <v>906</v>
      </c>
      <c r="B230" s="3" t="s">
        <v>907</v>
      </c>
      <c r="C230" s="3" t="s">
        <v>781</v>
      </c>
      <c r="D230" s="3" t="s">
        <v>908</v>
      </c>
      <c r="E230" s="3" t="s">
        <v>909</v>
      </c>
      <c r="F230" s="3" t="s">
        <v>34</v>
      </c>
      <c r="G230" s="3" t="s">
        <v>395</v>
      </c>
      <c r="H230" s="3" t="s">
        <v>395</v>
      </c>
      <c r="I230" s="3" t="s">
        <v>82</v>
      </c>
      <c r="J230" s="4">
        <v>238.5</v>
      </c>
      <c r="K230" s="4">
        <v>0</v>
      </c>
      <c r="L230" s="4">
        <v>0</v>
      </c>
      <c r="M230" s="4">
        <v>0</v>
      </c>
      <c r="N230" s="4">
        <v>238.5</v>
      </c>
      <c r="O230" s="4">
        <v>0</v>
      </c>
      <c r="P230" s="4">
        <v>0</v>
      </c>
      <c r="Q230" s="4">
        <v>130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3575</v>
      </c>
      <c r="X230" s="4">
        <v>0</v>
      </c>
      <c r="Y230" s="4">
        <v>0</v>
      </c>
      <c r="Z230" s="4">
        <v>0</v>
      </c>
      <c r="AA230" s="4">
        <v>0</v>
      </c>
      <c r="AB230" s="4">
        <v>3943.5</v>
      </c>
      <c r="AC230" s="4">
        <v>272.5</v>
      </c>
      <c r="AD230" s="4">
        <v>2912</v>
      </c>
      <c r="AE230" s="5">
        <f>AB230-AD230</f>
        <v>1031.5</v>
      </c>
    </row>
    <row r="231" spans="1:31" x14ac:dyDescent="0.25">
      <c r="A231" s="3" t="s">
        <v>910</v>
      </c>
      <c r="B231" s="3" t="s">
        <v>372</v>
      </c>
      <c r="C231" s="3" t="s">
        <v>625</v>
      </c>
      <c r="D231" s="3" t="s">
        <v>317</v>
      </c>
      <c r="E231" s="3" t="s">
        <v>911</v>
      </c>
      <c r="F231" s="3" t="s">
        <v>34</v>
      </c>
      <c r="G231" s="3" t="s">
        <v>137</v>
      </c>
      <c r="H231" s="3" t="s">
        <v>137</v>
      </c>
      <c r="I231" s="3" t="s">
        <v>75</v>
      </c>
      <c r="J231" s="4">
        <v>313.5</v>
      </c>
      <c r="K231" s="4">
        <v>0</v>
      </c>
      <c r="L231" s="4">
        <v>0</v>
      </c>
      <c r="M231" s="4">
        <v>0</v>
      </c>
      <c r="N231" s="4">
        <v>313.5</v>
      </c>
      <c r="O231" s="4">
        <v>0</v>
      </c>
      <c r="P231" s="4">
        <v>0</v>
      </c>
      <c r="Q231" s="4">
        <v>130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4699</v>
      </c>
      <c r="X231" s="4">
        <v>940</v>
      </c>
      <c r="Y231" s="4">
        <v>0</v>
      </c>
      <c r="Z231" s="4">
        <v>0</v>
      </c>
      <c r="AA231" s="4">
        <v>0</v>
      </c>
      <c r="AB231" s="4">
        <v>6082.5</v>
      </c>
      <c r="AC231" s="4">
        <v>403</v>
      </c>
      <c r="AD231" s="4">
        <v>1194</v>
      </c>
      <c r="AE231" s="5">
        <f>AB231-AD231</f>
        <v>4888.5</v>
      </c>
    </row>
    <row r="232" spans="1:31" x14ac:dyDescent="0.25">
      <c r="A232" s="3" t="s">
        <v>912</v>
      </c>
      <c r="B232" s="3" t="s">
        <v>189</v>
      </c>
      <c r="C232" s="3" t="s">
        <v>913</v>
      </c>
      <c r="D232" s="3" t="s">
        <v>619</v>
      </c>
      <c r="E232" s="3" t="s">
        <v>914</v>
      </c>
      <c r="F232" s="3" t="s">
        <v>34</v>
      </c>
      <c r="G232" s="3" t="s">
        <v>63</v>
      </c>
      <c r="H232" s="3" t="s">
        <v>246</v>
      </c>
      <c r="I232" s="3" t="s">
        <v>82</v>
      </c>
      <c r="J232" s="4">
        <v>238.5</v>
      </c>
      <c r="K232" s="4">
        <v>715</v>
      </c>
      <c r="L232" s="4">
        <v>0</v>
      </c>
      <c r="M232" s="4">
        <v>0</v>
      </c>
      <c r="N232" s="4">
        <v>238.5</v>
      </c>
      <c r="O232" s="4">
        <v>0</v>
      </c>
      <c r="P232" s="4">
        <v>0</v>
      </c>
      <c r="Q232" s="4">
        <v>130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3575</v>
      </c>
      <c r="X232" s="4">
        <v>0</v>
      </c>
      <c r="Y232" s="4">
        <v>0</v>
      </c>
      <c r="Z232" s="4">
        <v>0</v>
      </c>
      <c r="AA232" s="4">
        <v>0</v>
      </c>
      <c r="AB232" s="4">
        <v>4658.5</v>
      </c>
      <c r="AC232" s="4">
        <v>350.5</v>
      </c>
      <c r="AD232" s="4">
        <v>1990</v>
      </c>
      <c r="AE232" s="5">
        <f>AB232-AD232</f>
        <v>2668.5</v>
      </c>
    </row>
    <row r="233" spans="1:31" x14ac:dyDescent="0.25">
      <c r="A233" s="3" t="s">
        <v>915</v>
      </c>
      <c r="B233" s="3" t="s">
        <v>140</v>
      </c>
      <c r="C233" s="3" t="s">
        <v>916</v>
      </c>
      <c r="D233" s="3" t="s">
        <v>917</v>
      </c>
      <c r="E233" s="3" t="s">
        <v>918</v>
      </c>
      <c r="F233" s="3" t="s">
        <v>34</v>
      </c>
      <c r="G233" s="3" t="s">
        <v>74</v>
      </c>
      <c r="H233" s="3" t="s">
        <v>74</v>
      </c>
      <c r="I233" s="3" t="s">
        <v>82</v>
      </c>
      <c r="J233" s="4">
        <v>294.5</v>
      </c>
      <c r="K233" s="4">
        <v>294.5</v>
      </c>
      <c r="L233" s="4">
        <v>0</v>
      </c>
      <c r="M233" s="4">
        <v>0</v>
      </c>
      <c r="N233" s="4">
        <v>294.5</v>
      </c>
      <c r="O233" s="4">
        <v>0</v>
      </c>
      <c r="P233" s="4">
        <v>0</v>
      </c>
      <c r="Q233" s="4">
        <v>130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4421</v>
      </c>
      <c r="X233" s="4">
        <v>0</v>
      </c>
      <c r="Y233" s="4">
        <v>0</v>
      </c>
      <c r="Z233" s="4">
        <v>0</v>
      </c>
      <c r="AA233" s="4">
        <v>0</v>
      </c>
      <c r="AB233" s="4">
        <v>5140</v>
      </c>
      <c r="AC233" s="4">
        <v>403</v>
      </c>
      <c r="AD233" s="4">
        <v>3716</v>
      </c>
      <c r="AE233" s="5">
        <f>AB233-AD233</f>
        <v>1424</v>
      </c>
    </row>
    <row r="234" spans="1:31" x14ac:dyDescent="0.25">
      <c r="A234" s="3" t="s">
        <v>919</v>
      </c>
      <c r="B234" s="3" t="s">
        <v>920</v>
      </c>
      <c r="C234" s="3" t="s">
        <v>550</v>
      </c>
      <c r="D234" s="3" t="s">
        <v>921</v>
      </c>
      <c r="E234" s="3" t="s">
        <v>922</v>
      </c>
      <c r="F234" s="3" t="s">
        <v>34</v>
      </c>
      <c r="G234" s="3" t="s">
        <v>395</v>
      </c>
      <c r="H234" s="3" t="s">
        <v>395</v>
      </c>
      <c r="I234" s="3" t="s">
        <v>82</v>
      </c>
      <c r="J234" s="4">
        <v>238.5</v>
      </c>
      <c r="K234" s="4">
        <v>238.5</v>
      </c>
      <c r="L234" s="4">
        <v>0</v>
      </c>
      <c r="M234" s="4">
        <v>0</v>
      </c>
      <c r="N234" s="4">
        <v>238.5</v>
      </c>
      <c r="O234" s="4">
        <v>0</v>
      </c>
      <c r="P234" s="4">
        <v>0</v>
      </c>
      <c r="Q234" s="4">
        <v>130</v>
      </c>
      <c r="R234" s="4">
        <v>0</v>
      </c>
      <c r="S234" s="4">
        <v>0</v>
      </c>
      <c r="T234" s="4">
        <v>3753.5</v>
      </c>
      <c r="U234" s="4">
        <v>1921.5</v>
      </c>
      <c r="V234" s="4">
        <v>0</v>
      </c>
      <c r="W234" s="4">
        <v>3575</v>
      </c>
      <c r="X234" s="4">
        <v>0</v>
      </c>
      <c r="Y234" s="4">
        <v>0</v>
      </c>
      <c r="Z234" s="4">
        <v>0</v>
      </c>
      <c r="AA234" s="4">
        <v>10724.5</v>
      </c>
      <c r="AB234" s="4">
        <v>20581.5</v>
      </c>
      <c r="AC234" s="4">
        <v>2502.5</v>
      </c>
      <c r="AD234" s="4">
        <v>3753.5</v>
      </c>
      <c r="AE234" s="5">
        <f>AB234-AD234</f>
        <v>16828</v>
      </c>
    </row>
    <row r="235" spans="1:31" x14ac:dyDescent="0.25">
      <c r="A235" s="3" t="s">
        <v>923</v>
      </c>
      <c r="B235" s="3" t="s">
        <v>924</v>
      </c>
      <c r="C235" s="3" t="s">
        <v>925</v>
      </c>
      <c r="D235" s="3" t="s">
        <v>926</v>
      </c>
      <c r="E235" s="3" t="s">
        <v>927</v>
      </c>
      <c r="F235" s="3" t="s">
        <v>50</v>
      </c>
      <c r="G235" s="3" t="s">
        <v>415</v>
      </c>
      <c r="H235" s="3" t="s">
        <v>178</v>
      </c>
      <c r="I235" s="3" t="s">
        <v>160</v>
      </c>
      <c r="J235" s="4">
        <v>348.5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5225</v>
      </c>
      <c r="X235" s="4">
        <v>0</v>
      </c>
      <c r="Y235" s="4">
        <v>0</v>
      </c>
      <c r="Z235" s="4">
        <v>0</v>
      </c>
      <c r="AA235" s="4">
        <v>0</v>
      </c>
      <c r="AB235" s="4">
        <v>5225</v>
      </c>
      <c r="AC235" s="4">
        <v>412</v>
      </c>
      <c r="AD235" s="4">
        <v>830</v>
      </c>
      <c r="AE235" s="5">
        <f>AB235-AD235</f>
        <v>4395</v>
      </c>
    </row>
    <row r="236" spans="1:31" x14ac:dyDescent="0.25">
      <c r="A236" s="3" t="s">
        <v>928</v>
      </c>
      <c r="B236" s="3" t="s">
        <v>70</v>
      </c>
      <c r="C236" s="3" t="s">
        <v>929</v>
      </c>
      <c r="D236" s="3" t="s">
        <v>930</v>
      </c>
      <c r="E236" s="3" t="s">
        <v>931</v>
      </c>
      <c r="F236" s="3" t="s">
        <v>50</v>
      </c>
      <c r="G236" s="3" t="s">
        <v>153</v>
      </c>
      <c r="H236" s="3" t="s">
        <v>154</v>
      </c>
      <c r="I236" s="3" t="s">
        <v>155</v>
      </c>
      <c r="J236" s="4">
        <v>728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10920</v>
      </c>
      <c r="X236" s="4">
        <v>0</v>
      </c>
      <c r="Y236" s="4">
        <v>0</v>
      </c>
      <c r="Z236" s="4">
        <v>0</v>
      </c>
      <c r="AA236" s="4">
        <v>0</v>
      </c>
      <c r="AB236" s="4">
        <v>10920</v>
      </c>
      <c r="AC236" s="4">
        <v>1509.5</v>
      </c>
      <c r="AD236" s="4">
        <v>2383</v>
      </c>
      <c r="AE236" s="5">
        <f>AB236-AD236</f>
        <v>8537</v>
      </c>
    </row>
    <row r="237" spans="1:31" x14ac:dyDescent="0.25">
      <c r="A237" s="3" t="s">
        <v>932</v>
      </c>
      <c r="B237" s="3" t="s">
        <v>933</v>
      </c>
      <c r="C237" s="3" t="s">
        <v>249</v>
      </c>
      <c r="D237" s="3" t="s">
        <v>303</v>
      </c>
      <c r="E237" s="3" t="s">
        <v>931</v>
      </c>
      <c r="F237" s="3" t="s">
        <v>50</v>
      </c>
      <c r="G237" s="3" t="s">
        <v>153</v>
      </c>
      <c r="H237" s="3" t="s">
        <v>154</v>
      </c>
      <c r="I237" s="3" t="s">
        <v>155</v>
      </c>
      <c r="J237" s="4">
        <v>505.5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7583.5</v>
      </c>
      <c r="X237" s="4">
        <v>0</v>
      </c>
      <c r="Y237" s="4">
        <v>0</v>
      </c>
      <c r="Z237" s="4">
        <v>0</v>
      </c>
      <c r="AA237" s="4">
        <v>0</v>
      </c>
      <c r="AB237" s="4">
        <v>7583.5</v>
      </c>
      <c r="AC237" s="4">
        <v>799</v>
      </c>
      <c r="AD237" s="4">
        <v>1406</v>
      </c>
      <c r="AE237" s="5">
        <f>AB237-AD237</f>
        <v>6177.5</v>
      </c>
    </row>
    <row r="238" spans="1:31" x14ac:dyDescent="0.25">
      <c r="A238" s="3" t="s">
        <v>934</v>
      </c>
      <c r="B238" s="3" t="s">
        <v>935</v>
      </c>
      <c r="C238" s="3" t="s">
        <v>936</v>
      </c>
      <c r="D238" s="3" t="s">
        <v>937</v>
      </c>
      <c r="E238" s="3" t="s">
        <v>931</v>
      </c>
      <c r="F238" s="3" t="s">
        <v>50</v>
      </c>
      <c r="G238" s="3" t="s">
        <v>153</v>
      </c>
      <c r="H238" s="3" t="s">
        <v>154</v>
      </c>
      <c r="I238" s="3" t="s">
        <v>155</v>
      </c>
      <c r="J238" s="4">
        <v>505.5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7583.5</v>
      </c>
      <c r="X238" s="4">
        <v>0</v>
      </c>
      <c r="Y238" s="4">
        <v>0</v>
      </c>
      <c r="Z238" s="4">
        <v>0</v>
      </c>
      <c r="AA238" s="4">
        <v>0</v>
      </c>
      <c r="AB238" s="4">
        <v>7583.5</v>
      </c>
      <c r="AC238" s="4">
        <v>799</v>
      </c>
      <c r="AD238" s="4">
        <v>1406</v>
      </c>
      <c r="AE238" s="5">
        <f>AB238-AD238</f>
        <v>6177.5</v>
      </c>
    </row>
    <row r="239" spans="1:31" x14ac:dyDescent="0.25">
      <c r="A239" s="3" t="s">
        <v>938</v>
      </c>
      <c r="B239" s="3" t="s">
        <v>939</v>
      </c>
      <c r="C239" s="3" t="s">
        <v>103</v>
      </c>
      <c r="D239" s="3" t="s">
        <v>940</v>
      </c>
      <c r="E239" s="3" t="s">
        <v>941</v>
      </c>
      <c r="F239" s="3" t="s">
        <v>34</v>
      </c>
      <c r="G239" s="3" t="s">
        <v>74</v>
      </c>
      <c r="H239" s="3" t="s">
        <v>74</v>
      </c>
      <c r="I239" s="3" t="s">
        <v>469</v>
      </c>
      <c r="J239" s="4">
        <v>374</v>
      </c>
      <c r="K239" s="4">
        <v>0</v>
      </c>
      <c r="L239" s="4">
        <v>0</v>
      </c>
      <c r="M239" s="4">
        <v>0</v>
      </c>
      <c r="N239" s="4">
        <v>374</v>
      </c>
      <c r="O239" s="4">
        <v>0</v>
      </c>
      <c r="P239" s="4">
        <v>0</v>
      </c>
      <c r="Q239" s="4">
        <v>130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5612.5</v>
      </c>
      <c r="X239" s="4">
        <v>0</v>
      </c>
      <c r="Y239" s="4">
        <v>0</v>
      </c>
      <c r="Z239" s="4">
        <v>0</v>
      </c>
      <c r="AA239" s="4">
        <v>0</v>
      </c>
      <c r="AB239" s="4">
        <v>6116.5</v>
      </c>
      <c r="AC239" s="4">
        <v>541</v>
      </c>
      <c r="AD239" s="4">
        <v>2129</v>
      </c>
      <c r="AE239" s="5">
        <f>AB239-AD239</f>
        <v>3987.5</v>
      </c>
    </row>
    <row r="240" spans="1:31" x14ac:dyDescent="0.25">
      <c r="A240" s="3" t="s">
        <v>942</v>
      </c>
      <c r="B240" s="3" t="s">
        <v>943</v>
      </c>
      <c r="C240" s="3" t="s">
        <v>666</v>
      </c>
      <c r="D240" s="3" t="s">
        <v>307</v>
      </c>
      <c r="E240" s="3" t="s">
        <v>944</v>
      </c>
      <c r="F240" s="3" t="s">
        <v>34</v>
      </c>
      <c r="G240" s="3" t="s">
        <v>63</v>
      </c>
      <c r="H240" s="3" t="s">
        <v>246</v>
      </c>
      <c r="I240" s="3" t="s">
        <v>82</v>
      </c>
      <c r="J240" s="4">
        <v>269.5</v>
      </c>
      <c r="K240" s="4">
        <v>0</v>
      </c>
      <c r="L240" s="4">
        <v>0</v>
      </c>
      <c r="M240" s="4">
        <v>0</v>
      </c>
      <c r="N240" s="4">
        <v>269.5</v>
      </c>
      <c r="O240" s="4">
        <v>0</v>
      </c>
      <c r="P240" s="4">
        <v>0</v>
      </c>
      <c r="Q240" s="4">
        <v>130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4039</v>
      </c>
      <c r="X240" s="4">
        <v>0</v>
      </c>
      <c r="Y240" s="4">
        <v>0</v>
      </c>
      <c r="Z240" s="4">
        <v>0</v>
      </c>
      <c r="AA240" s="4">
        <v>0</v>
      </c>
      <c r="AB240" s="4">
        <v>4438.5</v>
      </c>
      <c r="AC240" s="4">
        <v>326.5</v>
      </c>
      <c r="AD240" s="4">
        <v>1384</v>
      </c>
      <c r="AE240" s="5">
        <f>AB240-AD240</f>
        <v>3054.5</v>
      </c>
    </row>
    <row r="241" spans="1:31" x14ac:dyDescent="0.25">
      <c r="A241" s="3" t="s">
        <v>945</v>
      </c>
      <c r="B241" s="3" t="s">
        <v>586</v>
      </c>
      <c r="C241" s="3" t="s">
        <v>587</v>
      </c>
      <c r="D241" s="3" t="s">
        <v>714</v>
      </c>
      <c r="E241" s="3" t="s">
        <v>946</v>
      </c>
      <c r="F241" s="3" t="s">
        <v>34</v>
      </c>
      <c r="G241" s="3" t="s">
        <v>63</v>
      </c>
      <c r="H241" s="3" t="s">
        <v>246</v>
      </c>
      <c r="I241" s="3" t="s">
        <v>82</v>
      </c>
      <c r="J241" s="4">
        <v>238.5</v>
      </c>
      <c r="K241" s="4">
        <v>0</v>
      </c>
      <c r="L241" s="4">
        <v>0</v>
      </c>
      <c r="M241" s="4">
        <v>0</v>
      </c>
      <c r="N241" s="4">
        <v>238.5</v>
      </c>
      <c r="O241" s="4">
        <v>0</v>
      </c>
      <c r="P241" s="4">
        <v>0</v>
      </c>
      <c r="Q241" s="4">
        <v>130</v>
      </c>
      <c r="R241" s="4">
        <v>190.5</v>
      </c>
      <c r="S241" s="4">
        <v>0</v>
      </c>
      <c r="T241" s="4">
        <v>0</v>
      </c>
      <c r="U241" s="4">
        <v>0</v>
      </c>
      <c r="V241" s="4">
        <v>0</v>
      </c>
      <c r="W241" s="4">
        <v>3575</v>
      </c>
      <c r="X241" s="4">
        <v>0</v>
      </c>
      <c r="Y241" s="4">
        <v>0</v>
      </c>
      <c r="Z241" s="4">
        <v>0</v>
      </c>
      <c r="AA241" s="4">
        <v>0</v>
      </c>
      <c r="AB241" s="4">
        <v>4134</v>
      </c>
      <c r="AC241" s="4">
        <v>293.5</v>
      </c>
      <c r="AD241" s="4">
        <v>744.5</v>
      </c>
      <c r="AE241" s="5">
        <f>AB241-AD241</f>
        <v>3389.5</v>
      </c>
    </row>
    <row r="242" spans="1:31" x14ac:dyDescent="0.25">
      <c r="A242" s="3" t="s">
        <v>947</v>
      </c>
      <c r="B242" s="3" t="s">
        <v>644</v>
      </c>
      <c r="C242" s="3" t="s">
        <v>572</v>
      </c>
      <c r="D242" s="3" t="s">
        <v>948</v>
      </c>
      <c r="E242" s="3" t="s">
        <v>946</v>
      </c>
      <c r="F242" s="3" t="s">
        <v>34</v>
      </c>
      <c r="G242" s="3" t="s">
        <v>148</v>
      </c>
      <c r="H242" s="3" t="s">
        <v>148</v>
      </c>
      <c r="I242" s="3" t="s">
        <v>255</v>
      </c>
      <c r="J242" s="4">
        <v>269.5</v>
      </c>
      <c r="K242" s="4">
        <v>0</v>
      </c>
      <c r="L242" s="4">
        <v>0</v>
      </c>
      <c r="M242" s="4">
        <v>0</v>
      </c>
      <c r="N242" s="4">
        <v>269.5</v>
      </c>
      <c r="O242" s="4">
        <v>0</v>
      </c>
      <c r="P242" s="4">
        <v>0</v>
      </c>
      <c r="Q242" s="4">
        <v>130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4039</v>
      </c>
      <c r="X242" s="4">
        <v>0</v>
      </c>
      <c r="Y242" s="4">
        <v>0</v>
      </c>
      <c r="Z242" s="4">
        <v>0</v>
      </c>
      <c r="AA242" s="4">
        <v>0</v>
      </c>
      <c r="AB242" s="4">
        <v>4438.5</v>
      </c>
      <c r="AC242" s="4">
        <v>326.5</v>
      </c>
      <c r="AD242" s="4">
        <v>1084</v>
      </c>
      <c r="AE242" s="5">
        <f>AB242-AD242</f>
        <v>3354.5</v>
      </c>
    </row>
    <row r="243" spans="1:31" x14ac:dyDescent="0.25">
      <c r="A243" s="3" t="s">
        <v>949</v>
      </c>
      <c r="B243" s="3" t="s">
        <v>98</v>
      </c>
      <c r="C243" s="3" t="s">
        <v>71</v>
      </c>
      <c r="D243" s="3" t="s">
        <v>950</v>
      </c>
      <c r="E243" s="3" t="s">
        <v>951</v>
      </c>
      <c r="F243" s="3" t="s">
        <v>34</v>
      </c>
      <c r="G243" s="3" t="s">
        <v>395</v>
      </c>
      <c r="H243" s="3" t="s">
        <v>395</v>
      </c>
      <c r="I243" s="3" t="s">
        <v>82</v>
      </c>
      <c r="J243" s="4">
        <v>292</v>
      </c>
      <c r="K243" s="4">
        <v>0</v>
      </c>
      <c r="L243" s="4">
        <v>0</v>
      </c>
      <c r="M243" s="4">
        <v>0</v>
      </c>
      <c r="N243" s="4">
        <v>292</v>
      </c>
      <c r="O243" s="4">
        <v>0</v>
      </c>
      <c r="P243" s="4">
        <v>0</v>
      </c>
      <c r="Q243" s="4">
        <v>130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4382.5</v>
      </c>
      <c r="X243" s="4">
        <v>0</v>
      </c>
      <c r="Y243" s="4">
        <v>0</v>
      </c>
      <c r="Z243" s="4">
        <v>0</v>
      </c>
      <c r="AA243" s="4">
        <v>0</v>
      </c>
      <c r="AB243" s="4">
        <v>4804.5</v>
      </c>
      <c r="AC243" s="4">
        <v>366.5</v>
      </c>
      <c r="AD243" s="4">
        <v>1674</v>
      </c>
      <c r="AE243" s="5">
        <f>AB243-AD243</f>
        <v>3130.5</v>
      </c>
    </row>
    <row r="244" spans="1:31" x14ac:dyDescent="0.25">
      <c r="A244" s="3" t="s">
        <v>952</v>
      </c>
      <c r="B244" s="3" t="s">
        <v>248</v>
      </c>
      <c r="C244" s="3" t="s">
        <v>953</v>
      </c>
      <c r="D244" s="3" t="s">
        <v>954</v>
      </c>
      <c r="E244" s="3" t="s">
        <v>955</v>
      </c>
      <c r="F244" s="3" t="s">
        <v>34</v>
      </c>
      <c r="G244" s="3" t="s">
        <v>395</v>
      </c>
      <c r="H244" s="3" t="s">
        <v>395</v>
      </c>
      <c r="I244" s="3" t="s">
        <v>82</v>
      </c>
      <c r="J244" s="4">
        <v>267</v>
      </c>
      <c r="K244" s="4">
        <v>0</v>
      </c>
      <c r="L244" s="4">
        <v>0</v>
      </c>
      <c r="M244" s="4">
        <v>0</v>
      </c>
      <c r="N244" s="4">
        <v>267</v>
      </c>
      <c r="O244" s="4">
        <v>0</v>
      </c>
      <c r="P244" s="4">
        <v>0</v>
      </c>
      <c r="Q244" s="4">
        <v>130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4003.5</v>
      </c>
      <c r="X244" s="4">
        <v>0</v>
      </c>
      <c r="Y244" s="4">
        <v>0</v>
      </c>
      <c r="Z244" s="4">
        <v>0</v>
      </c>
      <c r="AA244" s="4">
        <v>0</v>
      </c>
      <c r="AB244" s="4">
        <v>4400.5</v>
      </c>
      <c r="AC244" s="4">
        <v>322.5</v>
      </c>
      <c r="AD244" s="4">
        <v>3924.5</v>
      </c>
      <c r="AE244" s="5">
        <f>AB244-AD244</f>
        <v>476</v>
      </c>
    </row>
    <row r="245" spans="1:31" x14ac:dyDescent="0.25">
      <c r="A245" s="3" t="s">
        <v>956</v>
      </c>
      <c r="B245" s="3" t="s">
        <v>957</v>
      </c>
      <c r="C245" s="3" t="s">
        <v>204</v>
      </c>
      <c r="D245" s="3" t="s">
        <v>958</v>
      </c>
      <c r="E245" s="3" t="s">
        <v>959</v>
      </c>
      <c r="F245" s="3" t="s">
        <v>50</v>
      </c>
      <c r="G245" s="3" t="s">
        <v>960</v>
      </c>
      <c r="H245" s="3" t="s">
        <v>960</v>
      </c>
      <c r="I245" s="3" t="s">
        <v>961</v>
      </c>
      <c r="J245" s="4">
        <v>1166.5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6416.5</v>
      </c>
      <c r="T245" s="4">
        <v>0</v>
      </c>
      <c r="U245" s="4">
        <v>0</v>
      </c>
      <c r="V245" s="4">
        <v>0</v>
      </c>
      <c r="W245" s="4">
        <v>17500</v>
      </c>
      <c r="X245" s="4">
        <v>0</v>
      </c>
      <c r="Y245" s="4">
        <v>0</v>
      </c>
      <c r="Z245" s="4">
        <v>0</v>
      </c>
      <c r="AA245" s="4">
        <v>0</v>
      </c>
      <c r="AB245" s="4">
        <v>23916.5</v>
      </c>
      <c r="AC245" s="4">
        <v>3739</v>
      </c>
      <c r="AD245" s="4">
        <v>5139</v>
      </c>
      <c r="AE245" s="5">
        <f>AB245-AD245</f>
        <v>18777.5</v>
      </c>
    </row>
    <row r="246" spans="1:31" x14ac:dyDescent="0.25">
      <c r="A246" s="3" t="s">
        <v>962</v>
      </c>
      <c r="B246" s="3" t="s">
        <v>114</v>
      </c>
      <c r="C246" s="3" t="s">
        <v>391</v>
      </c>
      <c r="D246" s="3" t="s">
        <v>963</v>
      </c>
      <c r="E246" s="3" t="s">
        <v>964</v>
      </c>
      <c r="F246" s="3" t="s">
        <v>34</v>
      </c>
      <c r="G246" s="3" t="s">
        <v>44</v>
      </c>
      <c r="H246" s="3" t="s">
        <v>44</v>
      </c>
      <c r="I246" s="3" t="s">
        <v>37</v>
      </c>
      <c r="J246" s="4">
        <v>619.5</v>
      </c>
      <c r="K246" s="4">
        <v>2477.5</v>
      </c>
      <c r="L246" s="4">
        <v>0</v>
      </c>
      <c r="M246" s="4">
        <v>1000</v>
      </c>
      <c r="N246" s="4">
        <v>619.5</v>
      </c>
      <c r="O246" s="4">
        <v>0</v>
      </c>
      <c r="P246" s="4">
        <v>3251.5</v>
      </c>
      <c r="Q246" s="4">
        <v>130</v>
      </c>
      <c r="R246" s="4">
        <v>495.5</v>
      </c>
      <c r="S246" s="4">
        <v>0</v>
      </c>
      <c r="T246" s="4">
        <v>0</v>
      </c>
      <c r="U246" s="4">
        <v>0</v>
      </c>
      <c r="V246" s="4">
        <v>0</v>
      </c>
      <c r="W246" s="4">
        <v>9290</v>
      </c>
      <c r="X246" s="4">
        <v>0</v>
      </c>
      <c r="Y246" s="4">
        <v>0</v>
      </c>
      <c r="Z246" s="4">
        <v>0</v>
      </c>
      <c r="AA246" s="4">
        <v>0</v>
      </c>
      <c r="AB246" s="4">
        <v>17264</v>
      </c>
      <c r="AC246" s="4">
        <v>2904.5</v>
      </c>
      <c r="AD246" s="4">
        <v>13368</v>
      </c>
      <c r="AE246" s="5">
        <f>AB246-AD246</f>
        <v>3896</v>
      </c>
    </row>
    <row r="247" spans="1:31" x14ac:dyDescent="0.25">
      <c r="A247" s="3" t="s">
        <v>965</v>
      </c>
      <c r="B247" s="3" t="s">
        <v>966</v>
      </c>
      <c r="C247" s="3" t="s">
        <v>967</v>
      </c>
      <c r="D247" s="3" t="s">
        <v>968</v>
      </c>
      <c r="E247" s="3" t="s">
        <v>969</v>
      </c>
      <c r="F247" s="3" t="s">
        <v>50</v>
      </c>
      <c r="G247" s="3" t="s">
        <v>281</v>
      </c>
      <c r="H247" s="3" t="s">
        <v>282</v>
      </c>
      <c r="I247" s="3" t="s">
        <v>273</v>
      </c>
      <c r="J247" s="4">
        <v>244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1463</v>
      </c>
      <c r="T247" s="4">
        <v>0</v>
      </c>
      <c r="U247" s="4">
        <v>0</v>
      </c>
      <c r="V247" s="4">
        <v>0</v>
      </c>
      <c r="W247" s="4">
        <v>3657.5</v>
      </c>
      <c r="X247" s="4">
        <v>0</v>
      </c>
      <c r="Y247" s="4">
        <v>0</v>
      </c>
      <c r="Z247" s="4">
        <v>0</v>
      </c>
      <c r="AA247" s="4">
        <v>0</v>
      </c>
      <c r="AB247" s="4">
        <v>5120.5</v>
      </c>
      <c r="AC247" s="4">
        <v>241.5</v>
      </c>
      <c r="AD247" s="4">
        <v>534</v>
      </c>
      <c r="AE247" s="5">
        <f>AB247-AD247</f>
        <v>4586.5</v>
      </c>
    </row>
    <row r="248" spans="1:31" x14ac:dyDescent="0.25">
      <c r="A248" s="3" t="s">
        <v>970</v>
      </c>
      <c r="B248" s="3" t="s">
        <v>31</v>
      </c>
      <c r="C248" s="3" t="s">
        <v>270</v>
      </c>
      <c r="D248" s="3" t="s">
        <v>971</v>
      </c>
      <c r="E248" s="3" t="s">
        <v>972</v>
      </c>
      <c r="F248" s="3" t="s">
        <v>50</v>
      </c>
      <c r="G248" s="3" t="s">
        <v>153</v>
      </c>
      <c r="H248" s="3" t="s">
        <v>154</v>
      </c>
      <c r="I248" s="3" t="s">
        <v>155</v>
      </c>
      <c r="J248" s="4">
        <v>505.5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7583.5</v>
      </c>
      <c r="X248" s="4">
        <v>0</v>
      </c>
      <c r="Y248" s="4">
        <v>0</v>
      </c>
      <c r="Z248" s="4">
        <v>0</v>
      </c>
      <c r="AA248" s="4">
        <v>0</v>
      </c>
      <c r="AB248" s="4">
        <v>7583.5</v>
      </c>
      <c r="AC248" s="4">
        <v>799</v>
      </c>
      <c r="AD248" s="4">
        <v>3102</v>
      </c>
      <c r="AE248" s="5">
        <f>AB248-AD248</f>
        <v>4481.5</v>
      </c>
    </row>
    <row r="249" spans="1:31" x14ac:dyDescent="0.25">
      <c r="A249" s="3" t="s">
        <v>973</v>
      </c>
      <c r="B249" s="3" t="s">
        <v>572</v>
      </c>
      <c r="C249" s="3" t="s">
        <v>974</v>
      </c>
      <c r="D249" s="3" t="s">
        <v>975</v>
      </c>
      <c r="E249" s="3" t="s">
        <v>972</v>
      </c>
      <c r="F249" s="3" t="s">
        <v>50</v>
      </c>
      <c r="G249" s="3" t="s">
        <v>153</v>
      </c>
      <c r="H249" s="3" t="s">
        <v>154</v>
      </c>
      <c r="I249" s="3" t="s">
        <v>155</v>
      </c>
      <c r="J249" s="4">
        <v>1180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17700</v>
      </c>
      <c r="X249" s="4">
        <v>0</v>
      </c>
      <c r="Y249" s="4">
        <v>0</v>
      </c>
      <c r="Z249" s="4">
        <v>0</v>
      </c>
      <c r="AA249" s="4">
        <v>0</v>
      </c>
      <c r="AB249" s="4">
        <v>17700</v>
      </c>
      <c r="AC249" s="4">
        <v>3007</v>
      </c>
      <c r="AD249" s="4">
        <v>4423</v>
      </c>
      <c r="AE249" s="5">
        <f>AB249-AD249</f>
        <v>13277</v>
      </c>
    </row>
    <row r="250" spans="1:31" x14ac:dyDescent="0.25">
      <c r="A250" s="3" t="s">
        <v>976</v>
      </c>
      <c r="B250" s="3" t="s">
        <v>666</v>
      </c>
      <c r="C250" s="3" t="s">
        <v>90</v>
      </c>
      <c r="D250" s="3" t="s">
        <v>812</v>
      </c>
      <c r="E250" s="3" t="s">
        <v>977</v>
      </c>
      <c r="F250" s="3" t="s">
        <v>34</v>
      </c>
      <c r="G250" s="3" t="s">
        <v>35</v>
      </c>
      <c r="H250" s="3" t="s">
        <v>35</v>
      </c>
      <c r="I250" s="3" t="s">
        <v>82</v>
      </c>
      <c r="J250" s="4">
        <v>238.5</v>
      </c>
      <c r="K250" s="4">
        <v>0</v>
      </c>
      <c r="L250" s="4">
        <v>0</v>
      </c>
      <c r="M250" s="4">
        <v>0</v>
      </c>
      <c r="N250" s="4">
        <v>238.5</v>
      </c>
      <c r="O250" s="4">
        <v>0</v>
      </c>
      <c r="P250" s="4">
        <v>0</v>
      </c>
      <c r="Q250" s="4">
        <v>130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3575</v>
      </c>
      <c r="X250" s="4">
        <v>0</v>
      </c>
      <c r="Y250" s="4">
        <v>0</v>
      </c>
      <c r="Z250" s="4">
        <v>0</v>
      </c>
      <c r="AA250" s="4">
        <v>0</v>
      </c>
      <c r="AB250" s="4">
        <v>3943.5</v>
      </c>
      <c r="AC250" s="4">
        <v>272.5</v>
      </c>
      <c r="AD250" s="4">
        <v>723.5</v>
      </c>
      <c r="AE250" s="5">
        <f>AB250-AD250</f>
        <v>3220</v>
      </c>
    </row>
    <row r="251" spans="1:31" x14ac:dyDescent="0.25">
      <c r="A251" s="3" t="s">
        <v>978</v>
      </c>
      <c r="B251" s="3" t="s">
        <v>199</v>
      </c>
      <c r="C251" s="3" t="s">
        <v>979</v>
      </c>
      <c r="D251" s="3" t="s">
        <v>295</v>
      </c>
      <c r="E251" s="3" t="s">
        <v>977</v>
      </c>
      <c r="F251" s="3" t="s">
        <v>34</v>
      </c>
      <c r="G251" s="3" t="s">
        <v>63</v>
      </c>
      <c r="H251" s="3" t="s">
        <v>246</v>
      </c>
      <c r="I251" s="3" t="s">
        <v>82</v>
      </c>
      <c r="J251" s="4">
        <v>278</v>
      </c>
      <c r="K251" s="4">
        <v>556</v>
      </c>
      <c r="L251" s="4">
        <v>0</v>
      </c>
      <c r="M251" s="4">
        <v>0</v>
      </c>
      <c r="N251" s="4">
        <v>278</v>
      </c>
      <c r="O251" s="4">
        <v>0</v>
      </c>
      <c r="P251" s="4">
        <v>0</v>
      </c>
      <c r="Q251" s="4">
        <v>130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4170.5</v>
      </c>
      <c r="X251" s="4">
        <v>0</v>
      </c>
      <c r="Y251" s="4">
        <v>0</v>
      </c>
      <c r="Z251" s="4">
        <v>0</v>
      </c>
      <c r="AA251" s="4">
        <v>0</v>
      </c>
      <c r="AB251" s="4">
        <v>5134.5</v>
      </c>
      <c r="AC251" s="4">
        <v>402</v>
      </c>
      <c r="AD251" s="4">
        <v>4262</v>
      </c>
      <c r="AE251" s="5">
        <f>AB251-AD251</f>
        <v>872.5</v>
      </c>
    </row>
    <row r="252" spans="1:31" x14ac:dyDescent="0.25">
      <c r="A252" s="3" t="s">
        <v>980</v>
      </c>
      <c r="B252" s="3" t="s">
        <v>31</v>
      </c>
      <c r="C252" s="3" t="s">
        <v>46</v>
      </c>
      <c r="D252" s="3" t="s">
        <v>981</v>
      </c>
      <c r="E252" s="3" t="s">
        <v>982</v>
      </c>
      <c r="F252" s="3" t="s">
        <v>34</v>
      </c>
      <c r="G252" s="3" t="s">
        <v>395</v>
      </c>
      <c r="H252" s="3" t="s">
        <v>395</v>
      </c>
      <c r="I252" s="3" t="s">
        <v>82</v>
      </c>
      <c r="J252" s="4">
        <v>469.5</v>
      </c>
      <c r="K252" s="4">
        <v>0</v>
      </c>
      <c r="L252" s="4">
        <v>0</v>
      </c>
      <c r="M252" s="4">
        <v>0</v>
      </c>
      <c r="N252" s="4">
        <v>469.5</v>
      </c>
      <c r="O252" s="4">
        <v>0</v>
      </c>
      <c r="P252" s="4">
        <v>0</v>
      </c>
      <c r="Q252" s="4">
        <v>130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7045</v>
      </c>
      <c r="X252" s="4">
        <v>0</v>
      </c>
      <c r="Y252" s="4">
        <v>0</v>
      </c>
      <c r="Z252" s="4">
        <v>0</v>
      </c>
      <c r="AA252" s="4">
        <v>0</v>
      </c>
      <c r="AB252" s="4">
        <v>7644.5</v>
      </c>
      <c r="AC252" s="4">
        <v>810</v>
      </c>
      <c r="AD252" s="4">
        <v>2838.5</v>
      </c>
      <c r="AE252" s="5">
        <f>AB252-AD252</f>
        <v>4806</v>
      </c>
    </row>
    <row r="253" spans="1:31" x14ac:dyDescent="0.25">
      <c r="A253" s="3" t="s">
        <v>983</v>
      </c>
      <c r="B253" s="3" t="s">
        <v>534</v>
      </c>
      <c r="C253" s="3" t="s">
        <v>151</v>
      </c>
      <c r="D253" s="3" t="s">
        <v>984</v>
      </c>
      <c r="E253" s="3" t="s">
        <v>982</v>
      </c>
      <c r="F253" s="3" t="s">
        <v>34</v>
      </c>
      <c r="G253" s="3" t="s">
        <v>63</v>
      </c>
      <c r="H253" s="3" t="s">
        <v>246</v>
      </c>
      <c r="I253" s="3" t="s">
        <v>65</v>
      </c>
      <c r="J253" s="4">
        <v>238.5</v>
      </c>
      <c r="K253" s="4">
        <v>953.5</v>
      </c>
      <c r="L253" s="4">
        <v>0</v>
      </c>
      <c r="M253" s="4">
        <v>0</v>
      </c>
      <c r="N253" s="4">
        <v>238.5</v>
      </c>
      <c r="O253" s="4">
        <v>0</v>
      </c>
      <c r="P253" s="4">
        <v>0</v>
      </c>
      <c r="Q253" s="4">
        <v>130</v>
      </c>
      <c r="R253" s="4">
        <v>190.5</v>
      </c>
      <c r="S253" s="4">
        <v>0</v>
      </c>
      <c r="T253" s="4">
        <v>0</v>
      </c>
      <c r="U253" s="4">
        <v>0</v>
      </c>
      <c r="V253" s="4">
        <v>0</v>
      </c>
      <c r="W253" s="4">
        <v>3575</v>
      </c>
      <c r="X253" s="4">
        <v>0</v>
      </c>
      <c r="Y253" s="4">
        <v>0</v>
      </c>
      <c r="Z253" s="4">
        <v>0</v>
      </c>
      <c r="AA253" s="4">
        <v>0</v>
      </c>
      <c r="AB253" s="4">
        <v>5087.5</v>
      </c>
      <c r="AC253" s="4">
        <v>397</v>
      </c>
      <c r="AD253" s="4">
        <v>848</v>
      </c>
      <c r="AE253" s="5">
        <f>AB253-AD253</f>
        <v>4239.5</v>
      </c>
    </row>
    <row r="254" spans="1:31" x14ac:dyDescent="0.25">
      <c r="A254" s="3" t="s">
        <v>985</v>
      </c>
      <c r="B254" s="3" t="s">
        <v>103</v>
      </c>
      <c r="C254" s="3" t="s">
        <v>986</v>
      </c>
      <c r="D254" s="3" t="s">
        <v>940</v>
      </c>
      <c r="E254" s="3" t="s">
        <v>987</v>
      </c>
      <c r="F254" s="3" t="s">
        <v>34</v>
      </c>
      <c r="G254" s="3" t="s">
        <v>74</v>
      </c>
      <c r="H254" s="3" t="s">
        <v>74</v>
      </c>
      <c r="I254" s="3" t="s">
        <v>255</v>
      </c>
      <c r="J254" s="4">
        <v>334.5</v>
      </c>
      <c r="K254" s="4">
        <v>0</v>
      </c>
      <c r="L254" s="4">
        <v>0</v>
      </c>
      <c r="M254" s="4">
        <v>600</v>
      </c>
      <c r="N254" s="4">
        <v>334.5</v>
      </c>
      <c r="O254" s="4">
        <v>0</v>
      </c>
      <c r="P254" s="4">
        <v>0</v>
      </c>
      <c r="Q254" s="4">
        <v>130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5017</v>
      </c>
      <c r="X254" s="4">
        <v>0</v>
      </c>
      <c r="Y254" s="4">
        <v>0</v>
      </c>
      <c r="Z254" s="4">
        <v>0</v>
      </c>
      <c r="AA254" s="4">
        <v>0</v>
      </c>
      <c r="AB254" s="4">
        <v>6081.5</v>
      </c>
      <c r="AC254" s="4">
        <v>535.5</v>
      </c>
      <c r="AD254" s="4">
        <v>1852</v>
      </c>
      <c r="AE254" s="5">
        <f>AB254-AD254</f>
        <v>4229.5</v>
      </c>
    </row>
    <row r="255" spans="1:31" x14ac:dyDescent="0.25">
      <c r="A255" s="3" t="s">
        <v>988</v>
      </c>
      <c r="B255" s="3" t="s">
        <v>625</v>
      </c>
      <c r="C255" s="3" t="s">
        <v>989</v>
      </c>
      <c r="D255" s="3" t="s">
        <v>990</v>
      </c>
      <c r="E255" s="3" t="s">
        <v>991</v>
      </c>
      <c r="F255" s="3" t="s">
        <v>34</v>
      </c>
      <c r="G255" s="3" t="s">
        <v>395</v>
      </c>
      <c r="H255" s="3" t="s">
        <v>395</v>
      </c>
      <c r="I255" s="3" t="s">
        <v>82</v>
      </c>
      <c r="J255" s="4">
        <v>332</v>
      </c>
      <c r="K255" s="4">
        <v>0</v>
      </c>
      <c r="L255" s="4">
        <v>0</v>
      </c>
      <c r="M255" s="4">
        <v>0</v>
      </c>
      <c r="N255" s="4">
        <v>332</v>
      </c>
      <c r="O255" s="4">
        <v>0</v>
      </c>
      <c r="P255" s="4">
        <v>0</v>
      </c>
      <c r="Q255" s="4">
        <v>130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4978</v>
      </c>
      <c r="X255" s="4">
        <v>0</v>
      </c>
      <c r="Y255" s="4">
        <v>0</v>
      </c>
      <c r="Z255" s="4">
        <v>0</v>
      </c>
      <c r="AA255" s="4">
        <v>0</v>
      </c>
      <c r="AB255" s="4">
        <v>5440</v>
      </c>
      <c r="AC255" s="4">
        <v>435.5</v>
      </c>
      <c r="AD255" s="4">
        <v>998.5</v>
      </c>
      <c r="AE255" s="5">
        <f>AB255-AD255</f>
        <v>4441.5</v>
      </c>
    </row>
    <row r="256" spans="1:31" x14ac:dyDescent="0.25">
      <c r="A256" s="3" t="s">
        <v>992</v>
      </c>
      <c r="B256" s="3" t="s">
        <v>993</v>
      </c>
      <c r="C256" s="3" t="s">
        <v>994</v>
      </c>
      <c r="D256" s="3" t="s">
        <v>995</v>
      </c>
      <c r="E256" s="3" t="s">
        <v>996</v>
      </c>
      <c r="F256" s="3" t="s">
        <v>50</v>
      </c>
      <c r="G256" s="3" t="s">
        <v>196</v>
      </c>
      <c r="H256" s="3" t="s">
        <v>196</v>
      </c>
      <c r="I256" s="3" t="s">
        <v>273</v>
      </c>
      <c r="J256" s="4">
        <v>407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6103</v>
      </c>
      <c r="X256" s="4">
        <v>0</v>
      </c>
      <c r="Y256" s="4">
        <v>0</v>
      </c>
      <c r="Z256" s="4">
        <v>0</v>
      </c>
      <c r="AA256" s="4">
        <v>0</v>
      </c>
      <c r="AB256" s="4">
        <v>6103</v>
      </c>
      <c r="AC256" s="4">
        <v>539</v>
      </c>
      <c r="AD256" s="4">
        <v>1027</v>
      </c>
      <c r="AE256" s="5">
        <f>AB256-AD256</f>
        <v>5076</v>
      </c>
    </row>
    <row r="257" spans="1:31" x14ac:dyDescent="0.25">
      <c r="A257" s="3" t="s">
        <v>997</v>
      </c>
      <c r="B257" s="3" t="s">
        <v>913</v>
      </c>
      <c r="C257" s="3" t="s">
        <v>71</v>
      </c>
      <c r="D257" s="3" t="s">
        <v>998</v>
      </c>
      <c r="E257" s="3" t="s">
        <v>999</v>
      </c>
      <c r="F257" s="3" t="s">
        <v>50</v>
      </c>
      <c r="G257" s="3" t="s">
        <v>183</v>
      </c>
      <c r="H257" s="3" t="s">
        <v>172</v>
      </c>
      <c r="I257" s="3" t="s">
        <v>389</v>
      </c>
      <c r="J257" s="4">
        <v>250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3750</v>
      </c>
      <c r="X257" s="4">
        <v>0</v>
      </c>
      <c r="Y257" s="4">
        <v>0</v>
      </c>
      <c r="Z257" s="4">
        <v>0</v>
      </c>
      <c r="AA257" s="4">
        <v>0</v>
      </c>
      <c r="AB257" s="4">
        <v>3750</v>
      </c>
      <c r="AC257" s="4">
        <v>251.5</v>
      </c>
      <c r="AD257" s="4">
        <v>552</v>
      </c>
      <c r="AE257" s="5">
        <f>AB257-AD257</f>
        <v>3198</v>
      </c>
    </row>
    <row r="258" spans="1:31" x14ac:dyDescent="0.25">
      <c r="A258" s="3" t="s">
        <v>1000</v>
      </c>
      <c r="B258" s="3" t="s">
        <v>1001</v>
      </c>
      <c r="C258" s="3" t="s">
        <v>1002</v>
      </c>
      <c r="D258" s="3" t="s">
        <v>1003</v>
      </c>
      <c r="E258" s="3" t="s">
        <v>1004</v>
      </c>
      <c r="F258" s="3" t="s">
        <v>50</v>
      </c>
      <c r="G258" s="3" t="s">
        <v>153</v>
      </c>
      <c r="H258" s="3" t="s">
        <v>154</v>
      </c>
      <c r="I258" s="3" t="s">
        <v>155</v>
      </c>
      <c r="J258" s="4">
        <v>551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8268</v>
      </c>
      <c r="X258" s="4">
        <v>0</v>
      </c>
      <c r="Y258" s="4">
        <v>0</v>
      </c>
      <c r="Z258" s="4">
        <v>0</v>
      </c>
      <c r="AA258" s="4">
        <v>0</v>
      </c>
      <c r="AB258" s="4">
        <v>8268</v>
      </c>
      <c r="AC258" s="4">
        <v>943</v>
      </c>
      <c r="AD258" s="4">
        <v>1604.5</v>
      </c>
      <c r="AE258" s="5">
        <f>AB258-AD258</f>
        <v>6663.5</v>
      </c>
    </row>
    <row r="259" spans="1:31" x14ac:dyDescent="0.25">
      <c r="A259" s="3" t="s">
        <v>1005</v>
      </c>
      <c r="B259" s="3" t="s">
        <v>71</v>
      </c>
      <c r="C259" s="3" t="s">
        <v>306</v>
      </c>
      <c r="D259" s="3" t="s">
        <v>429</v>
      </c>
      <c r="E259" s="3" t="s">
        <v>1004</v>
      </c>
      <c r="F259" s="3" t="s">
        <v>50</v>
      </c>
      <c r="G259" s="3" t="s">
        <v>153</v>
      </c>
      <c r="H259" s="3" t="s">
        <v>154</v>
      </c>
      <c r="I259" s="3" t="s">
        <v>155</v>
      </c>
      <c r="J259" s="4">
        <v>551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8268</v>
      </c>
      <c r="X259" s="4">
        <v>0</v>
      </c>
      <c r="Y259" s="4">
        <v>0</v>
      </c>
      <c r="Z259" s="4">
        <v>0</v>
      </c>
      <c r="AA259" s="4">
        <v>0</v>
      </c>
      <c r="AB259" s="4">
        <v>8268</v>
      </c>
      <c r="AC259" s="4">
        <v>943</v>
      </c>
      <c r="AD259" s="4">
        <v>1604.5</v>
      </c>
      <c r="AE259" s="5">
        <f>AB259-AD259</f>
        <v>6663.5</v>
      </c>
    </row>
    <row r="260" spans="1:31" x14ac:dyDescent="0.25">
      <c r="A260" s="3" t="s">
        <v>1006</v>
      </c>
      <c r="B260" s="3" t="s">
        <v>125</v>
      </c>
      <c r="C260" s="3" t="s">
        <v>94</v>
      </c>
      <c r="D260" s="3" t="s">
        <v>1007</v>
      </c>
      <c r="E260" s="3" t="s">
        <v>1008</v>
      </c>
      <c r="F260" s="3" t="s">
        <v>34</v>
      </c>
      <c r="G260" s="3" t="s">
        <v>503</v>
      </c>
      <c r="H260" s="3" t="s">
        <v>64</v>
      </c>
      <c r="I260" s="3" t="s">
        <v>82</v>
      </c>
      <c r="J260" s="4">
        <v>299</v>
      </c>
      <c r="K260" s="4">
        <v>0</v>
      </c>
      <c r="L260" s="4">
        <v>0</v>
      </c>
      <c r="M260" s="4">
        <v>0</v>
      </c>
      <c r="N260" s="4">
        <v>299</v>
      </c>
      <c r="O260" s="4">
        <v>0</v>
      </c>
      <c r="P260" s="4">
        <v>0</v>
      </c>
      <c r="Q260" s="4">
        <v>130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4486.5</v>
      </c>
      <c r="X260" s="4">
        <v>0</v>
      </c>
      <c r="Y260" s="4">
        <v>0</v>
      </c>
      <c r="Z260" s="4">
        <v>0</v>
      </c>
      <c r="AA260" s="4">
        <v>0</v>
      </c>
      <c r="AB260" s="4">
        <v>4915.5</v>
      </c>
      <c r="AC260" s="4">
        <v>378.5</v>
      </c>
      <c r="AD260" s="4">
        <v>1601.5</v>
      </c>
      <c r="AE260" s="5">
        <f>AB260-AD260</f>
        <v>3314</v>
      </c>
    </row>
    <row r="261" spans="1:31" x14ac:dyDescent="0.25">
      <c r="A261" s="3" t="s">
        <v>1009</v>
      </c>
      <c r="B261" s="3" t="s">
        <v>1010</v>
      </c>
      <c r="C261" s="3" t="s">
        <v>54</v>
      </c>
      <c r="D261" s="3" t="s">
        <v>383</v>
      </c>
      <c r="E261" s="3" t="s">
        <v>1004</v>
      </c>
      <c r="F261" s="3" t="s">
        <v>50</v>
      </c>
      <c r="G261" s="3" t="s">
        <v>201</v>
      </c>
      <c r="H261" s="3" t="s">
        <v>201</v>
      </c>
      <c r="I261" s="3" t="s">
        <v>527</v>
      </c>
      <c r="J261" s="4">
        <v>522.5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7837.5</v>
      </c>
      <c r="X261" s="4">
        <v>0</v>
      </c>
      <c r="Y261" s="4">
        <v>0</v>
      </c>
      <c r="Z261" s="4">
        <v>0</v>
      </c>
      <c r="AA261" s="4">
        <v>0</v>
      </c>
      <c r="AB261" s="4">
        <v>7837.5</v>
      </c>
      <c r="AC261" s="4">
        <v>851</v>
      </c>
      <c r="AD261" s="4">
        <v>1478</v>
      </c>
      <c r="AE261" s="5">
        <f>AB261-AD261</f>
        <v>6359.5</v>
      </c>
    </row>
    <row r="262" spans="1:31" x14ac:dyDescent="0.25">
      <c r="A262" s="3" t="s">
        <v>1011</v>
      </c>
      <c r="B262" s="3" t="s">
        <v>572</v>
      </c>
      <c r="C262" s="3" t="s">
        <v>1012</v>
      </c>
      <c r="D262" s="3" t="s">
        <v>1013</v>
      </c>
      <c r="E262" s="3" t="s">
        <v>1014</v>
      </c>
      <c r="F262" s="3" t="s">
        <v>50</v>
      </c>
      <c r="G262" s="3" t="s">
        <v>594</v>
      </c>
      <c r="H262" s="3" t="s">
        <v>594</v>
      </c>
      <c r="I262" s="3" t="s">
        <v>1015</v>
      </c>
      <c r="J262" s="4">
        <v>418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2508</v>
      </c>
      <c r="T262" s="4">
        <v>0</v>
      </c>
      <c r="U262" s="4">
        <v>0</v>
      </c>
      <c r="V262" s="4">
        <v>0</v>
      </c>
      <c r="W262" s="4">
        <v>6270</v>
      </c>
      <c r="X262" s="4">
        <v>0</v>
      </c>
      <c r="Y262" s="4">
        <v>0</v>
      </c>
      <c r="Z262" s="4">
        <v>0</v>
      </c>
      <c r="AA262" s="4">
        <v>0</v>
      </c>
      <c r="AB262" s="4">
        <v>8778</v>
      </c>
      <c r="AC262" s="4">
        <v>565.5</v>
      </c>
      <c r="AD262" s="4">
        <v>1067</v>
      </c>
      <c r="AE262" s="5">
        <f>AB262-AD262</f>
        <v>7711</v>
      </c>
    </row>
    <row r="263" spans="1:31" x14ac:dyDescent="0.25">
      <c r="A263" s="3" t="s">
        <v>1016</v>
      </c>
      <c r="B263" s="3" t="s">
        <v>559</v>
      </c>
      <c r="C263" s="3" t="s">
        <v>516</v>
      </c>
      <c r="D263" s="3" t="s">
        <v>1017</v>
      </c>
      <c r="E263" s="3" t="s">
        <v>1014</v>
      </c>
      <c r="F263" s="3" t="s">
        <v>50</v>
      </c>
      <c r="G263" s="3" t="s">
        <v>594</v>
      </c>
      <c r="H263" s="3" t="s">
        <v>594</v>
      </c>
      <c r="I263" s="3" t="s">
        <v>1018</v>
      </c>
      <c r="J263" s="4">
        <v>348.5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2090</v>
      </c>
      <c r="T263" s="4">
        <v>0</v>
      </c>
      <c r="U263" s="4">
        <v>0</v>
      </c>
      <c r="V263" s="4">
        <v>0</v>
      </c>
      <c r="W263" s="4">
        <v>5225</v>
      </c>
      <c r="X263" s="4">
        <v>0</v>
      </c>
      <c r="Y263" s="4">
        <v>0</v>
      </c>
      <c r="Z263" s="4">
        <v>0</v>
      </c>
      <c r="AA263" s="4">
        <v>0</v>
      </c>
      <c r="AB263" s="4">
        <v>7315</v>
      </c>
      <c r="AC263" s="4">
        <v>412</v>
      </c>
      <c r="AD263" s="4">
        <v>830</v>
      </c>
      <c r="AE263" s="5">
        <f>AB263-AD263</f>
        <v>6485</v>
      </c>
    </row>
    <row r="264" spans="1:31" x14ac:dyDescent="0.25">
      <c r="A264" s="3" t="s">
        <v>1019</v>
      </c>
      <c r="B264" s="3" t="s">
        <v>1020</v>
      </c>
      <c r="C264" s="3" t="s">
        <v>262</v>
      </c>
      <c r="D264" s="3" t="s">
        <v>1021</v>
      </c>
      <c r="E264" s="3" t="s">
        <v>1014</v>
      </c>
      <c r="F264" s="3" t="s">
        <v>50</v>
      </c>
      <c r="G264" s="3" t="s">
        <v>351</v>
      </c>
      <c r="H264" s="3" t="s">
        <v>352</v>
      </c>
      <c r="I264" s="3" t="s">
        <v>1022</v>
      </c>
      <c r="J264" s="4">
        <v>480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2880</v>
      </c>
      <c r="T264" s="4">
        <v>0</v>
      </c>
      <c r="U264" s="4">
        <v>0</v>
      </c>
      <c r="V264" s="4">
        <v>0</v>
      </c>
      <c r="W264" s="4">
        <v>7200</v>
      </c>
      <c r="X264" s="4">
        <v>0</v>
      </c>
      <c r="Y264" s="4">
        <v>0</v>
      </c>
      <c r="Z264" s="4">
        <v>0</v>
      </c>
      <c r="AA264" s="4">
        <v>0</v>
      </c>
      <c r="AB264" s="4">
        <v>10080</v>
      </c>
      <c r="AC264" s="4">
        <v>730</v>
      </c>
      <c r="AD264" s="4">
        <v>1306</v>
      </c>
      <c r="AE264" s="5">
        <f>AB264-AD264</f>
        <v>8774</v>
      </c>
    </row>
    <row r="265" spans="1:31" x14ac:dyDescent="0.25">
      <c r="A265" s="3" t="s">
        <v>1023</v>
      </c>
      <c r="B265" s="3" t="s">
        <v>306</v>
      </c>
      <c r="C265" s="3" t="s">
        <v>495</v>
      </c>
      <c r="D265" s="3" t="s">
        <v>1024</v>
      </c>
      <c r="E265" s="3" t="s">
        <v>1014</v>
      </c>
      <c r="F265" s="3" t="s">
        <v>50</v>
      </c>
      <c r="G265" s="3" t="s">
        <v>201</v>
      </c>
      <c r="H265" s="3" t="s">
        <v>201</v>
      </c>
      <c r="I265" s="3" t="s">
        <v>527</v>
      </c>
      <c r="J265" s="4">
        <v>377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2263</v>
      </c>
      <c r="T265" s="4">
        <v>0</v>
      </c>
      <c r="U265" s="4">
        <v>0</v>
      </c>
      <c r="V265" s="4">
        <v>0</v>
      </c>
      <c r="W265" s="4">
        <v>5657.5</v>
      </c>
      <c r="X265" s="4">
        <v>0</v>
      </c>
      <c r="Y265" s="4">
        <v>0</v>
      </c>
      <c r="Z265" s="4">
        <v>0</v>
      </c>
      <c r="AA265" s="4">
        <v>0</v>
      </c>
      <c r="AB265" s="4">
        <v>7920.5</v>
      </c>
      <c r="AC265" s="4">
        <v>467.5</v>
      </c>
      <c r="AD265" s="4">
        <v>1120</v>
      </c>
      <c r="AE265" s="5">
        <f>AB265-AD265</f>
        <v>6800.5</v>
      </c>
    </row>
    <row r="266" spans="1:31" x14ac:dyDescent="0.25">
      <c r="A266" s="3" t="s">
        <v>1025</v>
      </c>
      <c r="B266" s="3" t="s">
        <v>572</v>
      </c>
      <c r="C266" s="3" t="s">
        <v>41</v>
      </c>
      <c r="D266" s="3" t="s">
        <v>1026</v>
      </c>
      <c r="E266" s="3" t="s">
        <v>1014</v>
      </c>
      <c r="F266" s="3" t="s">
        <v>50</v>
      </c>
      <c r="G266" s="3" t="s">
        <v>196</v>
      </c>
      <c r="H266" s="3" t="s">
        <v>196</v>
      </c>
      <c r="I266" s="3" t="s">
        <v>82</v>
      </c>
      <c r="J266" s="4">
        <v>1000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6000</v>
      </c>
      <c r="T266" s="4">
        <v>0</v>
      </c>
      <c r="U266" s="4">
        <v>0</v>
      </c>
      <c r="V266" s="4">
        <v>0</v>
      </c>
      <c r="W266" s="4">
        <v>15000</v>
      </c>
      <c r="X266" s="4">
        <v>0</v>
      </c>
      <c r="Y266" s="4">
        <v>0</v>
      </c>
      <c r="Z266" s="4">
        <v>0</v>
      </c>
      <c r="AA266" s="4">
        <v>0</v>
      </c>
      <c r="AB266" s="4">
        <v>21000</v>
      </c>
      <c r="AC266" s="4">
        <v>3053</v>
      </c>
      <c r="AD266" s="4">
        <v>4253</v>
      </c>
      <c r="AE266" s="5">
        <f>AB266-AD266</f>
        <v>16747</v>
      </c>
    </row>
    <row r="267" spans="1:31" x14ac:dyDescent="0.25">
      <c r="A267" s="3" t="s">
        <v>1027</v>
      </c>
      <c r="B267" s="3" t="s">
        <v>1028</v>
      </c>
      <c r="C267" s="3" t="s">
        <v>896</v>
      </c>
      <c r="D267" s="3" t="s">
        <v>91</v>
      </c>
      <c r="E267" s="3" t="s">
        <v>1029</v>
      </c>
      <c r="F267" s="3" t="s">
        <v>34</v>
      </c>
      <c r="G267" s="3" t="s">
        <v>35</v>
      </c>
      <c r="H267" s="3" t="s">
        <v>35</v>
      </c>
      <c r="I267" s="3" t="s">
        <v>160</v>
      </c>
      <c r="J267" s="4">
        <v>312</v>
      </c>
      <c r="K267" s="4">
        <v>0</v>
      </c>
      <c r="L267" s="4">
        <v>0</v>
      </c>
      <c r="M267" s="4">
        <v>0</v>
      </c>
      <c r="N267" s="4">
        <v>312</v>
      </c>
      <c r="O267" s="4">
        <v>0</v>
      </c>
      <c r="P267" s="4">
        <v>0</v>
      </c>
      <c r="Q267" s="4">
        <v>130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4681</v>
      </c>
      <c r="X267" s="4">
        <v>0</v>
      </c>
      <c r="Y267" s="4">
        <v>0</v>
      </c>
      <c r="Z267" s="4">
        <v>0</v>
      </c>
      <c r="AA267" s="4">
        <v>0</v>
      </c>
      <c r="AB267" s="4">
        <v>5123</v>
      </c>
      <c r="AC267" s="4">
        <v>401</v>
      </c>
      <c r="AD267" s="4">
        <v>1240.5</v>
      </c>
      <c r="AE267" s="5">
        <f>AB267-AD267</f>
        <v>3882.5</v>
      </c>
    </row>
    <row r="268" spans="1:31" x14ac:dyDescent="0.25">
      <c r="A268" s="3" t="s">
        <v>1030</v>
      </c>
      <c r="B268" s="3" t="s">
        <v>103</v>
      </c>
      <c r="C268" s="3" t="s">
        <v>103</v>
      </c>
      <c r="D268" s="3" t="s">
        <v>1031</v>
      </c>
      <c r="E268" s="3" t="s">
        <v>1029</v>
      </c>
      <c r="F268" s="3" t="s">
        <v>50</v>
      </c>
      <c r="G268" s="3" t="s">
        <v>201</v>
      </c>
      <c r="H268" s="3" t="s">
        <v>201</v>
      </c>
      <c r="I268" s="3" t="s">
        <v>527</v>
      </c>
      <c r="J268" s="4">
        <v>165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991.5</v>
      </c>
      <c r="T268" s="4">
        <v>0</v>
      </c>
      <c r="U268" s="4">
        <v>0</v>
      </c>
      <c r="V268" s="4">
        <v>18.5</v>
      </c>
      <c r="W268" s="4">
        <v>2478</v>
      </c>
      <c r="X268" s="4">
        <v>0</v>
      </c>
      <c r="Y268" s="4">
        <v>0</v>
      </c>
      <c r="Z268" s="4">
        <v>0</v>
      </c>
      <c r="AA268" s="4">
        <v>0</v>
      </c>
      <c r="AB268" s="4">
        <v>3488</v>
      </c>
      <c r="AC268" s="4">
        <v>0</v>
      </c>
      <c r="AD268" s="4">
        <v>198</v>
      </c>
      <c r="AE268" s="5">
        <f>AB268-AD268</f>
        <v>3290</v>
      </c>
    </row>
    <row r="269" spans="1:31" x14ac:dyDescent="0.25">
      <c r="A269" s="3" t="s">
        <v>1032</v>
      </c>
      <c r="B269" s="3" t="s">
        <v>913</v>
      </c>
      <c r="C269" s="3" t="s">
        <v>71</v>
      </c>
      <c r="D269" s="3" t="s">
        <v>1033</v>
      </c>
      <c r="E269" s="3" t="s">
        <v>1034</v>
      </c>
      <c r="F269" s="3" t="s">
        <v>34</v>
      </c>
      <c r="G269" s="3" t="s">
        <v>36</v>
      </c>
      <c r="H269" s="3" t="s">
        <v>36</v>
      </c>
      <c r="I269" s="3" t="s">
        <v>160</v>
      </c>
      <c r="J269" s="4">
        <v>528.5</v>
      </c>
      <c r="K269" s="4">
        <v>0</v>
      </c>
      <c r="L269" s="4">
        <v>0</v>
      </c>
      <c r="M269" s="4">
        <v>0</v>
      </c>
      <c r="N269" s="4">
        <v>528.5</v>
      </c>
      <c r="O269" s="4">
        <v>0</v>
      </c>
      <c r="P269" s="4">
        <v>0</v>
      </c>
      <c r="Q269" s="4">
        <v>130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7924</v>
      </c>
      <c r="X269" s="4">
        <v>0</v>
      </c>
      <c r="Y269" s="4">
        <v>0</v>
      </c>
      <c r="Z269" s="4">
        <v>0</v>
      </c>
      <c r="AA269" s="4">
        <v>0</v>
      </c>
      <c r="AB269" s="4">
        <v>8582.5</v>
      </c>
      <c r="AC269" s="4">
        <v>1010</v>
      </c>
      <c r="AD269" s="4">
        <v>2337.5</v>
      </c>
      <c r="AE269" s="5">
        <f>AB269-AD269</f>
        <v>6245</v>
      </c>
    </row>
    <row r="270" spans="1:31" x14ac:dyDescent="0.25">
      <c r="A270" s="3" t="s">
        <v>1035</v>
      </c>
      <c r="B270" s="3" t="s">
        <v>204</v>
      </c>
      <c r="C270" s="3" t="s">
        <v>41</v>
      </c>
      <c r="D270" s="3" t="s">
        <v>1036</v>
      </c>
      <c r="E270" s="3" t="s">
        <v>1037</v>
      </c>
      <c r="F270" s="3" t="s">
        <v>50</v>
      </c>
      <c r="G270" s="3" t="s">
        <v>1038</v>
      </c>
      <c r="H270" s="3" t="s">
        <v>1038</v>
      </c>
      <c r="I270" s="3" t="s">
        <v>1039</v>
      </c>
      <c r="J270" s="4">
        <v>383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2299</v>
      </c>
      <c r="T270" s="4">
        <v>0</v>
      </c>
      <c r="U270" s="4">
        <v>0</v>
      </c>
      <c r="V270" s="4">
        <v>0</v>
      </c>
      <c r="W270" s="4">
        <v>5747.5</v>
      </c>
      <c r="X270" s="4">
        <v>0</v>
      </c>
      <c r="Y270" s="4">
        <v>0</v>
      </c>
      <c r="Z270" s="4">
        <v>0</v>
      </c>
      <c r="AA270" s="4">
        <v>0</v>
      </c>
      <c r="AB270" s="4">
        <v>8046.5</v>
      </c>
      <c r="AC270" s="4">
        <v>482</v>
      </c>
      <c r="AD270" s="4">
        <v>941.5</v>
      </c>
      <c r="AE270" s="5">
        <f>AB270-AD270</f>
        <v>7105</v>
      </c>
    </row>
    <row r="271" spans="1:31" x14ac:dyDescent="0.25">
      <c r="A271" s="3" t="s">
        <v>1040</v>
      </c>
      <c r="B271" s="3" t="s">
        <v>215</v>
      </c>
      <c r="C271" s="3" t="s">
        <v>1041</v>
      </c>
      <c r="D271" s="3" t="s">
        <v>250</v>
      </c>
      <c r="E271" s="3" t="s">
        <v>1037</v>
      </c>
      <c r="F271" s="3" t="s">
        <v>50</v>
      </c>
      <c r="G271" s="3" t="s">
        <v>153</v>
      </c>
      <c r="H271" s="3" t="s">
        <v>154</v>
      </c>
      <c r="I271" s="3" t="s">
        <v>155</v>
      </c>
      <c r="J271" s="4">
        <v>505.5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7583.5</v>
      </c>
      <c r="X271" s="4">
        <v>0</v>
      </c>
      <c r="Y271" s="4">
        <v>0</v>
      </c>
      <c r="Z271" s="4">
        <v>0</v>
      </c>
      <c r="AA271" s="4">
        <v>0</v>
      </c>
      <c r="AB271" s="4">
        <v>7583.5</v>
      </c>
      <c r="AC271" s="4">
        <v>799</v>
      </c>
      <c r="AD271" s="4">
        <v>1406</v>
      </c>
      <c r="AE271" s="5">
        <f>AB271-AD271</f>
        <v>6177.5</v>
      </c>
    </row>
    <row r="272" spans="1:31" x14ac:dyDescent="0.25">
      <c r="A272" s="3" t="s">
        <v>1042</v>
      </c>
      <c r="B272" s="3" t="s">
        <v>1043</v>
      </c>
      <c r="C272" s="3" t="s">
        <v>1044</v>
      </c>
      <c r="D272" s="3" t="s">
        <v>1045</v>
      </c>
      <c r="E272" s="3" t="s">
        <v>1046</v>
      </c>
      <c r="F272" s="3" t="s">
        <v>34</v>
      </c>
      <c r="G272" s="3" t="s">
        <v>36</v>
      </c>
      <c r="H272" s="3" t="s">
        <v>36</v>
      </c>
      <c r="I272" s="3" t="s">
        <v>37</v>
      </c>
      <c r="J272" s="4">
        <v>289.5</v>
      </c>
      <c r="K272" s="4">
        <v>0</v>
      </c>
      <c r="L272" s="4">
        <v>0</v>
      </c>
      <c r="M272" s="4">
        <v>0</v>
      </c>
      <c r="N272" s="4">
        <v>289.5</v>
      </c>
      <c r="O272" s="4">
        <v>0</v>
      </c>
      <c r="P272" s="4">
        <v>1519</v>
      </c>
      <c r="Q272" s="4">
        <v>130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4339.5</v>
      </c>
      <c r="X272" s="4">
        <v>0</v>
      </c>
      <c r="Y272" s="4">
        <v>0</v>
      </c>
      <c r="Z272" s="4">
        <v>0</v>
      </c>
      <c r="AA272" s="4">
        <v>0</v>
      </c>
      <c r="AB272" s="4">
        <v>6278</v>
      </c>
      <c r="AC272" s="4">
        <v>567</v>
      </c>
      <c r="AD272" s="4">
        <v>1379.5</v>
      </c>
      <c r="AE272" s="5">
        <f>AB272-AD272</f>
        <v>4898.5</v>
      </c>
    </row>
    <row r="273" spans="1:31" x14ac:dyDescent="0.25">
      <c r="A273" s="3" t="s">
        <v>1047</v>
      </c>
      <c r="B273" s="3" t="s">
        <v>103</v>
      </c>
      <c r="C273" s="3" t="s">
        <v>167</v>
      </c>
      <c r="D273" s="3" t="s">
        <v>229</v>
      </c>
      <c r="E273" s="3" t="s">
        <v>1048</v>
      </c>
      <c r="F273" s="3" t="s">
        <v>50</v>
      </c>
      <c r="G273" s="3" t="s">
        <v>178</v>
      </c>
      <c r="H273" s="3" t="s">
        <v>178</v>
      </c>
      <c r="I273" s="3" t="s">
        <v>202</v>
      </c>
      <c r="J273" s="4">
        <v>209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1254</v>
      </c>
      <c r="T273" s="4">
        <v>0</v>
      </c>
      <c r="U273" s="4">
        <v>0</v>
      </c>
      <c r="V273" s="4">
        <v>0</v>
      </c>
      <c r="W273" s="4">
        <v>3135</v>
      </c>
      <c r="X273" s="4">
        <v>0</v>
      </c>
      <c r="Y273" s="4">
        <v>0</v>
      </c>
      <c r="Z273" s="4">
        <v>0</v>
      </c>
      <c r="AA273" s="4">
        <v>0</v>
      </c>
      <c r="AB273" s="4">
        <v>4389</v>
      </c>
      <c r="AC273" s="4">
        <v>59.5</v>
      </c>
      <c r="AD273" s="4">
        <v>310</v>
      </c>
      <c r="AE273" s="5">
        <f>AB273-AD273</f>
        <v>4079</v>
      </c>
    </row>
    <row r="274" spans="1:31" x14ac:dyDescent="0.25">
      <c r="A274" s="3" t="s">
        <v>1049</v>
      </c>
      <c r="B274" s="3" t="s">
        <v>913</v>
      </c>
      <c r="C274" s="3" t="s">
        <v>248</v>
      </c>
      <c r="D274" s="3" t="s">
        <v>1050</v>
      </c>
      <c r="E274" s="3" t="s">
        <v>1048</v>
      </c>
      <c r="F274" s="3" t="s">
        <v>34</v>
      </c>
      <c r="G274" s="3" t="s">
        <v>148</v>
      </c>
      <c r="H274" s="3" t="s">
        <v>148</v>
      </c>
      <c r="I274" s="3" t="s">
        <v>255</v>
      </c>
      <c r="J274" s="4">
        <v>268</v>
      </c>
      <c r="K274" s="4">
        <v>0</v>
      </c>
      <c r="L274" s="4">
        <v>0</v>
      </c>
      <c r="M274" s="4">
        <v>0</v>
      </c>
      <c r="N274" s="4">
        <v>268</v>
      </c>
      <c r="O274" s="4">
        <v>0</v>
      </c>
      <c r="P274" s="4">
        <v>0</v>
      </c>
      <c r="Q274" s="4">
        <v>130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4019.5</v>
      </c>
      <c r="X274" s="4">
        <v>0</v>
      </c>
      <c r="Y274" s="4">
        <v>0</v>
      </c>
      <c r="Z274" s="4">
        <v>0</v>
      </c>
      <c r="AA274" s="4">
        <v>0</v>
      </c>
      <c r="AB274" s="4">
        <v>4417.5</v>
      </c>
      <c r="AC274" s="4">
        <v>324</v>
      </c>
      <c r="AD274" s="4">
        <v>1078.5</v>
      </c>
      <c r="AE274" s="5">
        <f>AB274-AD274</f>
        <v>3339</v>
      </c>
    </row>
    <row r="275" spans="1:31" x14ac:dyDescent="0.25">
      <c r="A275" s="3" t="s">
        <v>1051</v>
      </c>
      <c r="B275" s="3" t="s">
        <v>684</v>
      </c>
      <c r="C275" s="3" t="s">
        <v>347</v>
      </c>
      <c r="D275" s="3" t="s">
        <v>429</v>
      </c>
      <c r="E275" s="3" t="s">
        <v>1034</v>
      </c>
      <c r="F275" s="3" t="s">
        <v>50</v>
      </c>
      <c r="G275" s="3" t="s">
        <v>960</v>
      </c>
      <c r="H275" s="3" t="s">
        <v>960</v>
      </c>
      <c r="I275" s="3" t="s">
        <v>52</v>
      </c>
      <c r="J275" s="4">
        <v>1166.5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7000</v>
      </c>
      <c r="T275" s="4">
        <v>0</v>
      </c>
      <c r="U275" s="4">
        <v>0</v>
      </c>
      <c r="V275" s="4">
        <v>0</v>
      </c>
      <c r="W275" s="4">
        <v>17500</v>
      </c>
      <c r="X275" s="4">
        <v>0</v>
      </c>
      <c r="Y275" s="4">
        <v>0</v>
      </c>
      <c r="Z275" s="4">
        <v>0</v>
      </c>
      <c r="AA275" s="4">
        <v>0</v>
      </c>
      <c r="AB275" s="4">
        <v>24500</v>
      </c>
      <c r="AC275" s="4">
        <v>3876</v>
      </c>
      <c r="AD275" s="4">
        <v>5276</v>
      </c>
      <c r="AE275" s="5">
        <f>AB275-AD275</f>
        <v>19224</v>
      </c>
    </row>
    <row r="276" spans="1:31" x14ac:dyDescent="0.25">
      <c r="A276" s="3" t="s">
        <v>1052</v>
      </c>
      <c r="B276" s="3" t="s">
        <v>134</v>
      </c>
      <c r="C276" s="3" t="s">
        <v>1053</v>
      </c>
      <c r="D276" s="3" t="s">
        <v>1054</v>
      </c>
      <c r="E276" s="3" t="s">
        <v>1055</v>
      </c>
      <c r="F276" s="3" t="s">
        <v>34</v>
      </c>
      <c r="G276" s="3" t="s">
        <v>148</v>
      </c>
      <c r="H276" s="3" t="s">
        <v>148</v>
      </c>
      <c r="I276" s="3" t="s">
        <v>37</v>
      </c>
      <c r="J276" s="4">
        <v>313.5</v>
      </c>
      <c r="K276" s="4">
        <v>1253</v>
      </c>
      <c r="L276" s="4">
        <v>0</v>
      </c>
      <c r="M276" s="4">
        <v>0</v>
      </c>
      <c r="N276" s="4">
        <v>313.5</v>
      </c>
      <c r="O276" s="4">
        <v>0</v>
      </c>
      <c r="P276" s="4">
        <v>1644.5</v>
      </c>
      <c r="Q276" s="4">
        <v>130</v>
      </c>
      <c r="R276" s="4">
        <v>250.5</v>
      </c>
      <c r="S276" s="4">
        <v>0</v>
      </c>
      <c r="T276" s="4">
        <v>0</v>
      </c>
      <c r="U276" s="4">
        <v>0</v>
      </c>
      <c r="V276" s="4">
        <v>0</v>
      </c>
      <c r="W276" s="4">
        <v>4699</v>
      </c>
      <c r="X276" s="4">
        <v>0</v>
      </c>
      <c r="Y276" s="4">
        <v>0</v>
      </c>
      <c r="Z276" s="4">
        <v>0</v>
      </c>
      <c r="AA276" s="4">
        <v>0</v>
      </c>
      <c r="AB276" s="4">
        <v>8290.5</v>
      </c>
      <c r="AC276" s="4">
        <v>948</v>
      </c>
      <c r="AD276" s="4">
        <v>1489</v>
      </c>
      <c r="AE276" s="5">
        <f>AB276-AD276</f>
        <v>6801.5</v>
      </c>
    </row>
    <row r="277" spans="1:31" x14ac:dyDescent="0.25">
      <c r="A277" s="3" t="s">
        <v>1056</v>
      </c>
      <c r="B277" s="3" t="s">
        <v>581</v>
      </c>
      <c r="C277" s="3" t="s">
        <v>125</v>
      </c>
      <c r="D277" s="3" t="s">
        <v>930</v>
      </c>
      <c r="E277" s="3" t="s">
        <v>1057</v>
      </c>
      <c r="F277" s="3" t="s">
        <v>34</v>
      </c>
      <c r="G277" s="3" t="s">
        <v>35</v>
      </c>
      <c r="H277" s="3" t="s">
        <v>35</v>
      </c>
      <c r="I277" s="3" t="s">
        <v>82</v>
      </c>
      <c r="J277" s="4">
        <v>331</v>
      </c>
      <c r="K277" s="4">
        <v>0</v>
      </c>
      <c r="L277" s="4">
        <v>0</v>
      </c>
      <c r="M277" s="4">
        <v>0</v>
      </c>
      <c r="N277" s="4">
        <v>331</v>
      </c>
      <c r="O277" s="4">
        <v>0</v>
      </c>
      <c r="P277" s="4">
        <v>0</v>
      </c>
      <c r="Q277" s="4">
        <v>130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4966.5</v>
      </c>
      <c r="X277" s="4">
        <v>0</v>
      </c>
      <c r="Y277" s="4">
        <v>0</v>
      </c>
      <c r="Z277" s="4">
        <v>0</v>
      </c>
      <c r="AA277" s="4">
        <v>0</v>
      </c>
      <c r="AB277" s="4">
        <v>5427.5</v>
      </c>
      <c r="AC277" s="4">
        <v>434</v>
      </c>
      <c r="AD277" s="4">
        <v>996.5</v>
      </c>
      <c r="AE277" s="5">
        <f>AB277-AD277</f>
        <v>4431</v>
      </c>
    </row>
    <row r="278" spans="1:31" x14ac:dyDescent="0.25">
      <c r="A278" s="3" t="s">
        <v>1058</v>
      </c>
      <c r="B278" s="3" t="s">
        <v>119</v>
      </c>
      <c r="C278" s="3" t="s">
        <v>71</v>
      </c>
      <c r="D278" s="3" t="s">
        <v>1059</v>
      </c>
      <c r="E278" s="3" t="s">
        <v>1057</v>
      </c>
      <c r="F278" s="3" t="s">
        <v>50</v>
      </c>
      <c r="G278" s="3" t="s">
        <v>171</v>
      </c>
      <c r="H278" s="3" t="s">
        <v>172</v>
      </c>
      <c r="I278" s="3" t="s">
        <v>961</v>
      </c>
      <c r="J278" s="4">
        <v>487.5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2926</v>
      </c>
      <c r="T278" s="4">
        <v>0</v>
      </c>
      <c r="U278" s="4">
        <v>0</v>
      </c>
      <c r="V278" s="4">
        <v>0</v>
      </c>
      <c r="W278" s="4">
        <v>7315</v>
      </c>
      <c r="X278" s="4">
        <v>0</v>
      </c>
      <c r="Y278" s="4">
        <v>0</v>
      </c>
      <c r="Z278" s="4">
        <v>0</v>
      </c>
      <c r="AA278" s="4">
        <v>0</v>
      </c>
      <c r="AB278" s="4">
        <v>10241</v>
      </c>
      <c r="AC278" s="4">
        <v>750.5</v>
      </c>
      <c r="AD278" s="4">
        <v>1335.5</v>
      </c>
      <c r="AE278" s="5">
        <f>AB278-AD278</f>
        <v>8905.5</v>
      </c>
    </row>
    <row r="279" spans="1:31" x14ac:dyDescent="0.25">
      <c r="A279" s="3" t="s">
        <v>1060</v>
      </c>
      <c r="B279" s="3" t="s">
        <v>103</v>
      </c>
      <c r="C279" s="3" t="s">
        <v>54</v>
      </c>
      <c r="D279" s="3" t="s">
        <v>1061</v>
      </c>
      <c r="E279" s="3" t="s">
        <v>1062</v>
      </c>
      <c r="F279" s="3" t="s">
        <v>34</v>
      </c>
      <c r="G279" s="3" t="s">
        <v>395</v>
      </c>
      <c r="H279" s="3" t="s">
        <v>395</v>
      </c>
      <c r="I279" s="3" t="s">
        <v>82</v>
      </c>
      <c r="J279" s="4">
        <v>286</v>
      </c>
      <c r="K279" s="4">
        <v>0</v>
      </c>
      <c r="L279" s="4">
        <v>0</v>
      </c>
      <c r="M279" s="4">
        <v>0</v>
      </c>
      <c r="N279" s="4">
        <v>286</v>
      </c>
      <c r="O279" s="4">
        <v>0</v>
      </c>
      <c r="P279" s="4">
        <v>0</v>
      </c>
      <c r="Q279" s="4">
        <v>130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4293</v>
      </c>
      <c r="X279" s="4">
        <v>0</v>
      </c>
      <c r="Y279" s="4">
        <v>0</v>
      </c>
      <c r="Z279" s="4">
        <v>0</v>
      </c>
      <c r="AA279" s="4">
        <v>0</v>
      </c>
      <c r="AB279" s="4">
        <v>4709</v>
      </c>
      <c r="AC279" s="4">
        <v>356</v>
      </c>
      <c r="AD279" s="4">
        <v>1150.5</v>
      </c>
      <c r="AE279" s="5">
        <f>AB279-AD279</f>
        <v>3558.5</v>
      </c>
    </row>
    <row r="280" spans="1:31" x14ac:dyDescent="0.25">
      <c r="A280" s="3" t="s">
        <v>1063</v>
      </c>
      <c r="B280" s="3" t="s">
        <v>248</v>
      </c>
      <c r="C280" s="3" t="s">
        <v>462</v>
      </c>
      <c r="D280" s="3" t="s">
        <v>373</v>
      </c>
      <c r="E280" s="3" t="s">
        <v>1062</v>
      </c>
      <c r="F280" s="3" t="s">
        <v>34</v>
      </c>
      <c r="G280" s="3" t="s">
        <v>137</v>
      </c>
      <c r="H280" s="3" t="s">
        <v>74</v>
      </c>
      <c r="I280" s="3" t="s">
        <v>82</v>
      </c>
      <c r="J280" s="4">
        <v>295</v>
      </c>
      <c r="K280" s="4">
        <v>589.5</v>
      </c>
      <c r="L280" s="4">
        <v>0</v>
      </c>
      <c r="M280" s="4">
        <v>0</v>
      </c>
      <c r="N280" s="4">
        <v>295</v>
      </c>
      <c r="O280" s="4">
        <v>0</v>
      </c>
      <c r="P280" s="4">
        <v>0</v>
      </c>
      <c r="Q280" s="4">
        <v>130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4421.5</v>
      </c>
      <c r="X280" s="4">
        <v>0</v>
      </c>
      <c r="Y280" s="4">
        <v>0</v>
      </c>
      <c r="Z280" s="4">
        <v>0</v>
      </c>
      <c r="AA280" s="4">
        <v>0</v>
      </c>
      <c r="AB280" s="4">
        <v>5436</v>
      </c>
      <c r="AC280" s="4">
        <v>435</v>
      </c>
      <c r="AD280" s="4">
        <v>1548.5</v>
      </c>
      <c r="AE280" s="5">
        <f>AB280-AD280</f>
        <v>3887.5</v>
      </c>
    </row>
    <row r="281" spans="1:31" x14ac:dyDescent="0.25">
      <c r="A281" s="3" t="s">
        <v>1064</v>
      </c>
      <c r="B281" s="3" t="s">
        <v>511</v>
      </c>
      <c r="C281" s="3" t="s">
        <v>103</v>
      </c>
      <c r="D281" s="3" t="s">
        <v>706</v>
      </c>
      <c r="E281" s="3" t="s">
        <v>1065</v>
      </c>
      <c r="F281" s="3" t="s">
        <v>34</v>
      </c>
      <c r="G281" s="3" t="s">
        <v>63</v>
      </c>
      <c r="H281" s="3" t="s">
        <v>246</v>
      </c>
      <c r="I281" s="3" t="s">
        <v>65</v>
      </c>
      <c r="J281" s="4">
        <v>238.5</v>
      </c>
      <c r="K281" s="4">
        <v>476.5</v>
      </c>
      <c r="L281" s="4">
        <v>0</v>
      </c>
      <c r="M281" s="4">
        <v>0</v>
      </c>
      <c r="N281" s="4">
        <v>238.5</v>
      </c>
      <c r="O281" s="4">
        <v>0</v>
      </c>
      <c r="P281" s="4">
        <v>0</v>
      </c>
      <c r="Q281" s="4">
        <v>130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3574.5</v>
      </c>
      <c r="X281" s="4">
        <v>0</v>
      </c>
      <c r="Y281" s="4">
        <v>0</v>
      </c>
      <c r="Z281" s="4">
        <v>0</v>
      </c>
      <c r="AA281" s="4">
        <v>0</v>
      </c>
      <c r="AB281" s="4">
        <v>4419.5</v>
      </c>
      <c r="AC281" s="4">
        <v>324.5</v>
      </c>
      <c r="AD281" s="4">
        <v>775.5</v>
      </c>
      <c r="AE281" s="5">
        <f>AB281-AD281</f>
        <v>3644</v>
      </c>
    </row>
    <row r="282" spans="1:31" x14ac:dyDescent="0.25">
      <c r="A282" s="3" t="s">
        <v>1066</v>
      </c>
      <c r="B282" s="3" t="s">
        <v>1067</v>
      </c>
      <c r="C282" s="3" t="s">
        <v>151</v>
      </c>
      <c r="D282" s="3" t="s">
        <v>1068</v>
      </c>
      <c r="E282" s="3" t="s">
        <v>1065</v>
      </c>
      <c r="F282" s="3" t="s">
        <v>50</v>
      </c>
      <c r="G282" s="3" t="s">
        <v>153</v>
      </c>
      <c r="H282" s="3" t="s">
        <v>154</v>
      </c>
      <c r="I282" s="3" t="s">
        <v>155</v>
      </c>
      <c r="J282" s="4">
        <v>505.5</v>
      </c>
      <c r="K282" s="4">
        <v>0</v>
      </c>
      <c r="L282" s="4">
        <v>0</v>
      </c>
      <c r="M282" s="4">
        <v>3000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7583.5</v>
      </c>
      <c r="X282" s="4">
        <v>0</v>
      </c>
      <c r="Y282" s="4">
        <v>0</v>
      </c>
      <c r="Z282" s="4">
        <v>0</v>
      </c>
      <c r="AA282" s="4">
        <v>0</v>
      </c>
      <c r="AB282" s="4">
        <v>10583.5</v>
      </c>
      <c r="AC282" s="4">
        <v>1437.5</v>
      </c>
      <c r="AD282" s="4">
        <v>2044.5</v>
      </c>
      <c r="AE282" s="5">
        <f>AB282-AD282</f>
        <v>8539</v>
      </c>
    </row>
    <row r="283" spans="1:31" x14ac:dyDescent="0.25">
      <c r="A283" s="3" t="s">
        <v>1069</v>
      </c>
      <c r="B283" s="3" t="s">
        <v>1070</v>
      </c>
      <c r="C283" s="3" t="s">
        <v>111</v>
      </c>
      <c r="D283" s="3" t="s">
        <v>1071</v>
      </c>
      <c r="E283" s="3" t="s">
        <v>1065</v>
      </c>
      <c r="F283" s="3" t="s">
        <v>50</v>
      </c>
      <c r="G283" s="3" t="s">
        <v>153</v>
      </c>
      <c r="H283" s="3" t="s">
        <v>154</v>
      </c>
      <c r="I283" s="3" t="s">
        <v>155</v>
      </c>
      <c r="J283" s="4">
        <v>505.5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7583.5</v>
      </c>
      <c r="X283" s="4">
        <v>0</v>
      </c>
      <c r="Y283" s="4">
        <v>0</v>
      </c>
      <c r="Z283" s="4">
        <v>0</v>
      </c>
      <c r="AA283" s="4">
        <v>0</v>
      </c>
      <c r="AB283" s="4">
        <v>7583.5</v>
      </c>
      <c r="AC283" s="4">
        <v>799</v>
      </c>
      <c r="AD283" s="4">
        <v>2406</v>
      </c>
      <c r="AE283" s="5">
        <f>AB283-AD283</f>
        <v>5177.5</v>
      </c>
    </row>
    <row r="284" spans="1:31" x14ac:dyDescent="0.25">
      <c r="A284" s="3" t="s">
        <v>1072</v>
      </c>
      <c r="B284" s="3" t="s">
        <v>103</v>
      </c>
      <c r="C284" s="3" t="s">
        <v>104</v>
      </c>
      <c r="D284" s="3" t="s">
        <v>116</v>
      </c>
      <c r="E284" s="3" t="s">
        <v>1065</v>
      </c>
      <c r="F284" s="3" t="s">
        <v>50</v>
      </c>
      <c r="G284" s="3" t="s">
        <v>74</v>
      </c>
      <c r="H284" s="3" t="s">
        <v>74</v>
      </c>
      <c r="I284" s="3" t="s">
        <v>82</v>
      </c>
      <c r="J284" s="4">
        <v>213</v>
      </c>
      <c r="K284" s="4">
        <v>426</v>
      </c>
      <c r="L284" s="4">
        <v>0</v>
      </c>
      <c r="M284" s="4">
        <v>1000</v>
      </c>
      <c r="N284" s="4">
        <v>0</v>
      </c>
      <c r="O284" s="4">
        <v>0</v>
      </c>
      <c r="P284" s="4">
        <v>0</v>
      </c>
      <c r="Q284" s="4">
        <v>0</v>
      </c>
      <c r="R284" s="4">
        <v>106.5</v>
      </c>
      <c r="S284" s="4">
        <v>0</v>
      </c>
      <c r="T284" s="4">
        <v>0</v>
      </c>
      <c r="U284" s="4">
        <v>0</v>
      </c>
      <c r="V284" s="4">
        <v>0</v>
      </c>
      <c r="W284" s="4">
        <v>3195</v>
      </c>
      <c r="X284" s="4">
        <v>1757.5</v>
      </c>
      <c r="Y284" s="4">
        <v>0</v>
      </c>
      <c r="Z284" s="4">
        <v>0</v>
      </c>
      <c r="AA284" s="4">
        <v>0</v>
      </c>
      <c r="AB284" s="4">
        <v>6485</v>
      </c>
      <c r="AC284" s="4">
        <v>413.5</v>
      </c>
      <c r="AD284" s="4">
        <v>669.5</v>
      </c>
      <c r="AE284" s="5">
        <f>AB284-AD284</f>
        <v>5815.5</v>
      </c>
    </row>
    <row r="285" spans="1:31" x14ac:dyDescent="0.25">
      <c r="A285" s="3" t="s">
        <v>1073</v>
      </c>
      <c r="B285" s="3" t="s">
        <v>130</v>
      </c>
      <c r="C285" s="3" t="s">
        <v>500</v>
      </c>
      <c r="D285" s="3" t="s">
        <v>1074</v>
      </c>
      <c r="E285" s="3" t="s">
        <v>1075</v>
      </c>
      <c r="F285" s="3" t="s">
        <v>50</v>
      </c>
      <c r="G285" s="3" t="s">
        <v>171</v>
      </c>
      <c r="H285" s="3" t="s">
        <v>172</v>
      </c>
      <c r="I285" s="3" t="s">
        <v>961</v>
      </c>
      <c r="J285" s="4">
        <v>453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6792.5</v>
      </c>
      <c r="X285" s="4">
        <v>0</v>
      </c>
      <c r="Y285" s="4">
        <v>0</v>
      </c>
      <c r="Z285" s="4">
        <v>0</v>
      </c>
      <c r="AA285" s="4">
        <v>0</v>
      </c>
      <c r="AB285" s="4">
        <v>6792.5</v>
      </c>
      <c r="AC285" s="4">
        <v>657</v>
      </c>
      <c r="AD285" s="4">
        <v>1200</v>
      </c>
      <c r="AE285" s="5">
        <f>AB285-AD285</f>
        <v>5592.5</v>
      </c>
    </row>
    <row r="286" spans="1:31" x14ac:dyDescent="0.25">
      <c r="A286" s="3" t="s">
        <v>1076</v>
      </c>
      <c r="B286" s="3" t="s">
        <v>1077</v>
      </c>
      <c r="C286" s="3" t="s">
        <v>1078</v>
      </c>
      <c r="D286" s="3" t="s">
        <v>1079</v>
      </c>
      <c r="E286" s="3" t="s">
        <v>1080</v>
      </c>
      <c r="F286" s="3" t="s">
        <v>50</v>
      </c>
      <c r="G286" s="3" t="s">
        <v>288</v>
      </c>
      <c r="H286" s="3" t="s">
        <v>288</v>
      </c>
      <c r="I286" s="3" t="s">
        <v>1081</v>
      </c>
      <c r="J286" s="4">
        <v>253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3795</v>
      </c>
      <c r="X286" s="4">
        <v>0</v>
      </c>
      <c r="Y286" s="4">
        <v>0</v>
      </c>
      <c r="Z286" s="4">
        <v>0</v>
      </c>
      <c r="AA286" s="4">
        <v>0</v>
      </c>
      <c r="AB286" s="4">
        <v>3795</v>
      </c>
      <c r="AC286" s="4">
        <v>256.5</v>
      </c>
      <c r="AD286" s="4">
        <v>560.5</v>
      </c>
      <c r="AE286" s="5">
        <f>AB286-AD286</f>
        <v>3234.5</v>
      </c>
    </row>
    <row r="287" spans="1:31" x14ac:dyDescent="0.25">
      <c r="A287" s="3" t="s">
        <v>1082</v>
      </c>
      <c r="B287" s="3" t="s">
        <v>1083</v>
      </c>
      <c r="C287" s="3" t="s">
        <v>103</v>
      </c>
      <c r="D287" s="3" t="s">
        <v>1084</v>
      </c>
      <c r="E287" s="3" t="s">
        <v>1085</v>
      </c>
      <c r="F287" s="3" t="s">
        <v>34</v>
      </c>
      <c r="G287" s="3" t="s">
        <v>74</v>
      </c>
      <c r="H287" s="3" t="s">
        <v>74</v>
      </c>
      <c r="I287" s="3" t="s">
        <v>82</v>
      </c>
      <c r="J287" s="4">
        <v>293.5</v>
      </c>
      <c r="K287" s="4">
        <v>0</v>
      </c>
      <c r="L287" s="4">
        <v>0</v>
      </c>
      <c r="M287" s="4">
        <v>0</v>
      </c>
      <c r="N287" s="4">
        <v>293.5</v>
      </c>
      <c r="O287" s="4">
        <v>0</v>
      </c>
      <c r="P287" s="4">
        <v>0</v>
      </c>
      <c r="Q287" s="4">
        <v>130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4400</v>
      </c>
      <c r="X287" s="4">
        <v>0</v>
      </c>
      <c r="Y287" s="4">
        <v>0</v>
      </c>
      <c r="Z287" s="4">
        <v>0</v>
      </c>
      <c r="AA287" s="4">
        <v>0</v>
      </c>
      <c r="AB287" s="4">
        <v>4823.5</v>
      </c>
      <c r="AC287" s="4">
        <v>368.5</v>
      </c>
      <c r="AD287" s="4">
        <v>1479</v>
      </c>
      <c r="AE287" s="5">
        <f>AB287-AD287</f>
        <v>3344.5</v>
      </c>
    </row>
    <row r="288" spans="1:31" x14ac:dyDescent="0.25">
      <c r="A288" s="3" t="s">
        <v>1086</v>
      </c>
      <c r="B288" s="3" t="s">
        <v>210</v>
      </c>
      <c r="C288" s="3" t="s">
        <v>1043</v>
      </c>
      <c r="D288" s="3" t="s">
        <v>1087</v>
      </c>
      <c r="E288" s="3" t="s">
        <v>1085</v>
      </c>
      <c r="F288" s="3" t="s">
        <v>50</v>
      </c>
      <c r="G288" s="3" t="s">
        <v>178</v>
      </c>
      <c r="H288" s="3" t="s">
        <v>178</v>
      </c>
      <c r="I288" s="3" t="s">
        <v>202</v>
      </c>
      <c r="J288" s="4">
        <v>174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1045</v>
      </c>
      <c r="T288" s="4">
        <v>0</v>
      </c>
      <c r="U288" s="4">
        <v>0</v>
      </c>
      <c r="V288" s="4">
        <v>9.5</v>
      </c>
      <c r="W288" s="4">
        <v>2612.5</v>
      </c>
      <c r="X288" s="4">
        <v>0</v>
      </c>
      <c r="Y288" s="4">
        <v>0</v>
      </c>
      <c r="Z288" s="4">
        <v>0</v>
      </c>
      <c r="AA288" s="4">
        <v>0</v>
      </c>
      <c r="AB288" s="4">
        <v>3667</v>
      </c>
      <c r="AC288" s="4">
        <v>0</v>
      </c>
      <c r="AD288" s="4">
        <v>209</v>
      </c>
      <c r="AE288" s="5">
        <f>AB288-AD288</f>
        <v>3458</v>
      </c>
    </row>
    <row r="289" spans="1:31" x14ac:dyDescent="0.25">
      <c r="A289" s="3" t="s">
        <v>1088</v>
      </c>
      <c r="B289" s="3" t="s">
        <v>71</v>
      </c>
      <c r="C289" s="3" t="s">
        <v>249</v>
      </c>
      <c r="D289" s="3" t="s">
        <v>1089</v>
      </c>
      <c r="E289" s="3" t="s">
        <v>1085</v>
      </c>
      <c r="F289" s="3" t="s">
        <v>50</v>
      </c>
      <c r="G289" s="3" t="s">
        <v>171</v>
      </c>
      <c r="H289" s="3" t="s">
        <v>172</v>
      </c>
      <c r="I289" s="3" t="s">
        <v>440</v>
      </c>
      <c r="J289" s="4">
        <v>453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2717</v>
      </c>
      <c r="T289" s="4">
        <v>0</v>
      </c>
      <c r="U289" s="4">
        <v>0</v>
      </c>
      <c r="V289" s="4">
        <v>0</v>
      </c>
      <c r="W289" s="4">
        <v>6792.5</v>
      </c>
      <c r="X289" s="4">
        <v>0</v>
      </c>
      <c r="Y289" s="4">
        <v>0</v>
      </c>
      <c r="Z289" s="4">
        <v>0</v>
      </c>
      <c r="AA289" s="4">
        <v>0</v>
      </c>
      <c r="AB289" s="4">
        <v>9509.5</v>
      </c>
      <c r="AC289" s="4">
        <v>657</v>
      </c>
      <c r="AD289" s="4">
        <v>1200</v>
      </c>
      <c r="AE289" s="5">
        <f>AB289-AD289</f>
        <v>8309.5</v>
      </c>
    </row>
    <row r="290" spans="1:31" x14ac:dyDescent="0.25">
      <c r="A290" s="3" t="s">
        <v>1090</v>
      </c>
      <c r="B290" s="3" t="s">
        <v>98</v>
      </c>
      <c r="C290" s="3" t="s">
        <v>205</v>
      </c>
      <c r="D290" s="3" t="s">
        <v>1026</v>
      </c>
      <c r="E290" s="3" t="s">
        <v>1091</v>
      </c>
      <c r="F290" s="3" t="s">
        <v>50</v>
      </c>
      <c r="G290" s="3" t="s">
        <v>183</v>
      </c>
      <c r="H290" s="3" t="s">
        <v>172</v>
      </c>
      <c r="I290" s="3" t="s">
        <v>160</v>
      </c>
      <c r="J290" s="4">
        <v>278.5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1672</v>
      </c>
      <c r="T290" s="4">
        <v>0</v>
      </c>
      <c r="U290" s="4">
        <v>0</v>
      </c>
      <c r="V290" s="4">
        <v>0</v>
      </c>
      <c r="W290" s="4">
        <v>4180</v>
      </c>
      <c r="X290" s="4">
        <v>0</v>
      </c>
      <c r="Y290" s="4">
        <v>0</v>
      </c>
      <c r="Z290" s="4">
        <v>0</v>
      </c>
      <c r="AA290" s="4">
        <v>0</v>
      </c>
      <c r="AB290" s="4">
        <v>5852</v>
      </c>
      <c r="AC290" s="4">
        <v>298.5</v>
      </c>
      <c r="AD290" s="4">
        <v>633</v>
      </c>
      <c r="AE290" s="5">
        <f>AB290-AD290</f>
        <v>5219</v>
      </c>
    </row>
    <row r="291" spans="1:31" x14ac:dyDescent="0.25">
      <c r="A291" s="3" t="s">
        <v>1092</v>
      </c>
      <c r="B291" s="3" t="s">
        <v>578</v>
      </c>
      <c r="C291" s="3" t="s">
        <v>1093</v>
      </c>
      <c r="D291" s="3" t="s">
        <v>1094</v>
      </c>
      <c r="E291" s="3" t="s">
        <v>1095</v>
      </c>
      <c r="F291" s="3" t="s">
        <v>50</v>
      </c>
      <c r="G291" s="3" t="s">
        <v>351</v>
      </c>
      <c r="H291" s="3" t="s">
        <v>352</v>
      </c>
      <c r="I291" s="3" t="s">
        <v>422</v>
      </c>
      <c r="J291" s="4">
        <v>209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1254</v>
      </c>
      <c r="T291" s="4">
        <v>0</v>
      </c>
      <c r="U291" s="4">
        <v>0</v>
      </c>
      <c r="V291" s="4">
        <v>0</v>
      </c>
      <c r="W291" s="4">
        <v>3135</v>
      </c>
      <c r="X291" s="4">
        <v>0</v>
      </c>
      <c r="Y291" s="4">
        <v>0</v>
      </c>
      <c r="Z291" s="4">
        <v>0</v>
      </c>
      <c r="AA291" s="4">
        <v>0</v>
      </c>
      <c r="AB291" s="4">
        <v>4389</v>
      </c>
      <c r="AC291" s="4">
        <v>59.5</v>
      </c>
      <c r="AD291" s="4">
        <v>610</v>
      </c>
      <c r="AE291" s="5">
        <f>AB291-AD291</f>
        <v>3779</v>
      </c>
    </row>
    <row r="292" spans="1:31" x14ac:dyDescent="0.25">
      <c r="A292" s="3" t="s">
        <v>1096</v>
      </c>
      <c r="B292" s="3" t="s">
        <v>1097</v>
      </c>
      <c r="C292" s="3" t="s">
        <v>1098</v>
      </c>
      <c r="D292" s="3" t="s">
        <v>1099</v>
      </c>
      <c r="E292" s="3" t="s">
        <v>1100</v>
      </c>
      <c r="F292" s="3" t="s">
        <v>50</v>
      </c>
      <c r="G292" s="3" t="s">
        <v>395</v>
      </c>
      <c r="H292" s="3" t="s">
        <v>395</v>
      </c>
      <c r="I292" s="3" t="s">
        <v>82</v>
      </c>
      <c r="J292" s="4">
        <v>157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940.5</v>
      </c>
      <c r="T292" s="4">
        <v>0</v>
      </c>
      <c r="U292" s="4">
        <v>0</v>
      </c>
      <c r="V292" s="4">
        <v>26.5</v>
      </c>
      <c r="W292" s="4">
        <v>2351.5</v>
      </c>
      <c r="X292" s="4">
        <v>0</v>
      </c>
      <c r="Y292" s="4">
        <v>0</v>
      </c>
      <c r="Z292" s="4">
        <v>0</v>
      </c>
      <c r="AA292" s="4">
        <v>0</v>
      </c>
      <c r="AB292" s="4">
        <v>3318.5</v>
      </c>
      <c r="AC292" s="4">
        <v>0</v>
      </c>
      <c r="AD292" s="4">
        <v>188.5</v>
      </c>
      <c r="AE292" s="5">
        <f>AB292-AD292</f>
        <v>3130</v>
      </c>
    </row>
    <row r="293" spans="1:31" x14ac:dyDescent="0.25">
      <c r="A293" s="3" t="s">
        <v>1101</v>
      </c>
      <c r="B293" s="3" t="s">
        <v>1102</v>
      </c>
      <c r="C293" s="3" t="s">
        <v>98</v>
      </c>
      <c r="D293" s="3" t="s">
        <v>1103</v>
      </c>
      <c r="E293" s="3" t="s">
        <v>1104</v>
      </c>
      <c r="F293" s="3" t="s">
        <v>34</v>
      </c>
      <c r="G293" s="3" t="s">
        <v>395</v>
      </c>
      <c r="H293" s="3" t="s">
        <v>395</v>
      </c>
      <c r="I293" s="3" t="s">
        <v>389</v>
      </c>
      <c r="J293" s="4">
        <v>238.5</v>
      </c>
      <c r="K293" s="4">
        <v>0</v>
      </c>
      <c r="L293" s="4">
        <v>0</v>
      </c>
      <c r="M293" s="4">
        <v>0</v>
      </c>
      <c r="N293" s="4">
        <v>238.5</v>
      </c>
      <c r="O293" s="4">
        <v>0</v>
      </c>
      <c r="P293" s="4">
        <v>0</v>
      </c>
      <c r="Q293" s="4">
        <v>130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3575</v>
      </c>
      <c r="X293" s="4">
        <v>0</v>
      </c>
      <c r="Y293" s="4">
        <v>0</v>
      </c>
      <c r="Z293" s="4">
        <v>0</v>
      </c>
      <c r="AA293" s="4">
        <v>0</v>
      </c>
      <c r="AB293" s="4">
        <v>3943.5</v>
      </c>
      <c r="AC293" s="4">
        <v>272.5</v>
      </c>
      <c r="AD293" s="4">
        <v>1962</v>
      </c>
      <c r="AE293" s="5">
        <f>AB293-AD293</f>
        <v>1981.5</v>
      </c>
    </row>
    <row r="294" spans="1:31" x14ac:dyDescent="0.25">
      <c r="A294" s="3" t="s">
        <v>1105</v>
      </c>
      <c r="B294" s="3" t="s">
        <v>417</v>
      </c>
      <c r="C294" s="3" t="s">
        <v>1106</v>
      </c>
      <c r="D294" s="3" t="s">
        <v>1107</v>
      </c>
      <c r="E294" s="3" t="s">
        <v>1104</v>
      </c>
      <c r="F294" s="3" t="s">
        <v>50</v>
      </c>
      <c r="G294" s="3" t="s">
        <v>288</v>
      </c>
      <c r="H294" s="3" t="s">
        <v>288</v>
      </c>
      <c r="I294" s="3" t="s">
        <v>273</v>
      </c>
      <c r="J294" s="4">
        <v>226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1355</v>
      </c>
      <c r="T294" s="4">
        <v>0</v>
      </c>
      <c r="U294" s="4">
        <v>0</v>
      </c>
      <c r="V294" s="4">
        <v>0</v>
      </c>
      <c r="W294" s="4">
        <v>3388</v>
      </c>
      <c r="X294" s="4">
        <v>0</v>
      </c>
      <c r="Y294" s="4">
        <v>0</v>
      </c>
      <c r="Z294" s="4">
        <v>0</v>
      </c>
      <c r="AA294" s="4">
        <v>0</v>
      </c>
      <c r="AB294" s="4">
        <v>4743</v>
      </c>
      <c r="AC294" s="4">
        <v>87</v>
      </c>
      <c r="AD294" s="4">
        <v>358</v>
      </c>
      <c r="AE294" s="5">
        <f>AB294-AD294</f>
        <v>4385</v>
      </c>
    </row>
    <row r="295" spans="1:31" x14ac:dyDescent="0.25">
      <c r="A295" s="3" t="s">
        <v>1108</v>
      </c>
      <c r="B295" s="3" t="s">
        <v>486</v>
      </c>
      <c r="C295" s="3" t="s">
        <v>1109</v>
      </c>
      <c r="D295" s="3" t="s">
        <v>1110</v>
      </c>
      <c r="E295" s="3" t="s">
        <v>1111</v>
      </c>
      <c r="F295" s="3" t="s">
        <v>50</v>
      </c>
      <c r="G295" s="3" t="s">
        <v>594</v>
      </c>
      <c r="H295" s="3" t="s">
        <v>594</v>
      </c>
      <c r="I295" s="3" t="s">
        <v>353</v>
      </c>
      <c r="J295" s="4">
        <v>233.5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3500.5</v>
      </c>
      <c r="X295" s="4">
        <v>0</v>
      </c>
      <c r="Y295" s="4">
        <v>0</v>
      </c>
      <c r="Z295" s="4">
        <v>0</v>
      </c>
      <c r="AA295" s="4">
        <v>0</v>
      </c>
      <c r="AB295" s="4">
        <v>3500.5</v>
      </c>
      <c r="AC295" s="4">
        <v>99.5</v>
      </c>
      <c r="AD295" s="4">
        <v>379.5</v>
      </c>
      <c r="AE295" s="5">
        <f>AB295-AD295</f>
        <v>3121</v>
      </c>
    </row>
    <row r="296" spans="1:31" x14ac:dyDescent="0.25">
      <c r="A296" s="3" t="s">
        <v>1112</v>
      </c>
      <c r="B296" s="3" t="s">
        <v>864</v>
      </c>
      <c r="C296" s="3" t="s">
        <v>1113</v>
      </c>
      <c r="D296" s="3" t="s">
        <v>1114</v>
      </c>
      <c r="E296" s="3" t="s">
        <v>1115</v>
      </c>
      <c r="F296" s="3" t="s">
        <v>34</v>
      </c>
      <c r="G296" s="3" t="s">
        <v>395</v>
      </c>
      <c r="H296" s="3" t="s">
        <v>395</v>
      </c>
      <c r="I296" s="3" t="s">
        <v>82</v>
      </c>
      <c r="J296" s="4">
        <v>238.5</v>
      </c>
      <c r="K296" s="4">
        <v>476.5</v>
      </c>
      <c r="L296" s="4">
        <v>0</v>
      </c>
      <c r="M296" s="4">
        <v>0</v>
      </c>
      <c r="N296" s="4">
        <v>238.5</v>
      </c>
      <c r="O296" s="4">
        <v>0</v>
      </c>
      <c r="P296" s="4">
        <v>0</v>
      </c>
      <c r="Q296" s="4">
        <v>130</v>
      </c>
      <c r="R296" s="4">
        <v>190.5</v>
      </c>
      <c r="S296" s="4">
        <v>0</v>
      </c>
      <c r="T296" s="4">
        <v>0</v>
      </c>
      <c r="U296" s="4">
        <v>0</v>
      </c>
      <c r="V296" s="4">
        <v>0</v>
      </c>
      <c r="W296" s="4">
        <v>3575</v>
      </c>
      <c r="X296" s="4">
        <v>0</v>
      </c>
      <c r="Y296" s="4">
        <v>0</v>
      </c>
      <c r="Z296" s="4">
        <v>0</v>
      </c>
      <c r="AA296" s="4">
        <v>0</v>
      </c>
      <c r="AB296" s="4">
        <v>4610.5</v>
      </c>
      <c r="AC296" s="4">
        <v>345</v>
      </c>
      <c r="AD296" s="4">
        <v>1546</v>
      </c>
      <c r="AE296" s="5">
        <f>AB296-AD296</f>
        <v>3064.5</v>
      </c>
    </row>
    <row r="297" spans="1:31" x14ac:dyDescent="0.25">
      <c r="A297" s="3" t="s">
        <v>1116</v>
      </c>
      <c r="B297" s="3" t="s">
        <v>1117</v>
      </c>
      <c r="C297" s="3" t="s">
        <v>830</v>
      </c>
      <c r="D297" s="3" t="s">
        <v>1118</v>
      </c>
      <c r="E297" s="3" t="s">
        <v>1119</v>
      </c>
      <c r="F297" s="3" t="s">
        <v>50</v>
      </c>
      <c r="G297" s="3" t="s">
        <v>153</v>
      </c>
      <c r="H297" s="3" t="s">
        <v>154</v>
      </c>
      <c r="I297" s="3" t="s">
        <v>155</v>
      </c>
      <c r="J297" s="4">
        <v>505.5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7583.5</v>
      </c>
      <c r="X297" s="4">
        <v>0</v>
      </c>
      <c r="Y297" s="4">
        <v>0</v>
      </c>
      <c r="Z297" s="4">
        <v>0</v>
      </c>
      <c r="AA297" s="4">
        <v>0</v>
      </c>
      <c r="AB297" s="4">
        <v>7583.5</v>
      </c>
      <c r="AC297" s="4">
        <v>799</v>
      </c>
      <c r="AD297" s="4">
        <v>1406</v>
      </c>
      <c r="AE297" s="5">
        <f>AB297-AD297</f>
        <v>6177.5</v>
      </c>
    </row>
    <row r="298" spans="1:31" x14ac:dyDescent="0.25">
      <c r="A298" s="3" t="s">
        <v>1120</v>
      </c>
      <c r="B298" s="3" t="s">
        <v>31</v>
      </c>
      <c r="C298" s="3" t="s">
        <v>790</v>
      </c>
      <c r="D298" s="3" t="s">
        <v>1121</v>
      </c>
      <c r="E298" s="3" t="s">
        <v>1119</v>
      </c>
      <c r="F298" s="3" t="s">
        <v>50</v>
      </c>
      <c r="G298" s="3" t="s">
        <v>153</v>
      </c>
      <c r="H298" s="3" t="s">
        <v>154</v>
      </c>
      <c r="I298" s="3" t="s">
        <v>155</v>
      </c>
      <c r="J298" s="4">
        <v>551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8268</v>
      </c>
      <c r="X298" s="4">
        <v>0</v>
      </c>
      <c r="Y298" s="4">
        <v>0</v>
      </c>
      <c r="Z298" s="4">
        <v>0</v>
      </c>
      <c r="AA298" s="4">
        <v>0</v>
      </c>
      <c r="AB298" s="4">
        <v>8268</v>
      </c>
      <c r="AC298" s="4">
        <v>943</v>
      </c>
      <c r="AD298" s="4">
        <v>2844.5</v>
      </c>
      <c r="AE298" s="5">
        <f>AB298-AD298</f>
        <v>5423.5</v>
      </c>
    </row>
    <row r="299" spans="1:31" x14ac:dyDescent="0.25">
      <c r="A299" s="3" t="s">
        <v>1122</v>
      </c>
      <c r="B299" s="3" t="s">
        <v>864</v>
      </c>
      <c r="C299" s="3" t="s">
        <v>71</v>
      </c>
      <c r="D299" s="3" t="s">
        <v>1123</v>
      </c>
      <c r="E299" s="3" t="s">
        <v>1119</v>
      </c>
      <c r="F299" s="3" t="s">
        <v>50</v>
      </c>
      <c r="G299" s="3" t="s">
        <v>153</v>
      </c>
      <c r="H299" s="3" t="s">
        <v>154</v>
      </c>
      <c r="I299" s="3" t="s">
        <v>155</v>
      </c>
      <c r="J299" s="4">
        <v>505.5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7583.5</v>
      </c>
      <c r="X299" s="4">
        <v>0</v>
      </c>
      <c r="Y299" s="4">
        <v>0</v>
      </c>
      <c r="Z299" s="4">
        <v>0</v>
      </c>
      <c r="AA299" s="4">
        <v>0</v>
      </c>
      <c r="AB299" s="4">
        <v>7583.5</v>
      </c>
      <c r="AC299" s="4">
        <v>799</v>
      </c>
      <c r="AD299" s="4">
        <v>1406</v>
      </c>
      <c r="AE299" s="5">
        <f>AB299-AD299</f>
        <v>6177.5</v>
      </c>
    </row>
    <row r="300" spans="1:31" x14ac:dyDescent="0.25">
      <c r="A300" s="3" t="s">
        <v>1124</v>
      </c>
      <c r="B300" s="3" t="s">
        <v>1125</v>
      </c>
      <c r="C300" s="3" t="s">
        <v>248</v>
      </c>
      <c r="D300" s="3" t="s">
        <v>1126</v>
      </c>
      <c r="E300" s="3" t="s">
        <v>1119</v>
      </c>
      <c r="F300" s="3" t="s">
        <v>50</v>
      </c>
      <c r="G300" s="3" t="s">
        <v>153</v>
      </c>
      <c r="H300" s="3" t="s">
        <v>154</v>
      </c>
      <c r="I300" s="3" t="s">
        <v>155</v>
      </c>
      <c r="J300" s="4">
        <v>505.5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7583.5</v>
      </c>
      <c r="X300" s="4">
        <v>0</v>
      </c>
      <c r="Y300" s="4">
        <v>0</v>
      </c>
      <c r="Z300" s="4">
        <v>0</v>
      </c>
      <c r="AA300" s="4">
        <v>0</v>
      </c>
      <c r="AB300" s="4">
        <v>7583.5</v>
      </c>
      <c r="AC300" s="4">
        <v>799</v>
      </c>
      <c r="AD300" s="4">
        <v>1406</v>
      </c>
      <c r="AE300" s="5">
        <f>AB300-AD300</f>
        <v>6177.5</v>
      </c>
    </row>
    <row r="301" spans="1:31" x14ac:dyDescent="0.25">
      <c r="A301" s="3" t="s">
        <v>1127</v>
      </c>
      <c r="B301" s="3" t="s">
        <v>924</v>
      </c>
      <c r="C301" s="3" t="s">
        <v>103</v>
      </c>
      <c r="D301" s="3" t="s">
        <v>1128</v>
      </c>
      <c r="E301" s="3" t="s">
        <v>1129</v>
      </c>
      <c r="F301" s="3" t="s">
        <v>50</v>
      </c>
      <c r="G301" s="3" t="s">
        <v>1130</v>
      </c>
      <c r="H301" s="3" t="s">
        <v>1131</v>
      </c>
      <c r="I301" s="3" t="s">
        <v>1081</v>
      </c>
      <c r="J301" s="4">
        <v>348.5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5225</v>
      </c>
      <c r="X301" s="4">
        <v>0</v>
      </c>
      <c r="Y301" s="4">
        <v>0</v>
      </c>
      <c r="Z301" s="4">
        <v>0</v>
      </c>
      <c r="AA301" s="4">
        <v>0</v>
      </c>
      <c r="AB301" s="4">
        <v>5225</v>
      </c>
      <c r="AC301" s="4">
        <v>412</v>
      </c>
      <c r="AD301" s="4">
        <v>830</v>
      </c>
      <c r="AE301" s="5">
        <f>AB301-AD301</f>
        <v>4395</v>
      </c>
    </row>
    <row r="302" spans="1:31" x14ac:dyDescent="0.25">
      <c r="A302" s="3" t="s">
        <v>1132</v>
      </c>
      <c r="B302" s="3" t="s">
        <v>103</v>
      </c>
      <c r="C302" s="3" t="s">
        <v>210</v>
      </c>
      <c r="D302" s="3" t="s">
        <v>1133</v>
      </c>
      <c r="E302" s="3" t="s">
        <v>1134</v>
      </c>
      <c r="F302" s="3" t="s">
        <v>34</v>
      </c>
      <c r="G302" s="3" t="s">
        <v>395</v>
      </c>
      <c r="H302" s="3" t="s">
        <v>395</v>
      </c>
      <c r="I302" s="3" t="s">
        <v>389</v>
      </c>
      <c r="J302" s="4">
        <v>374</v>
      </c>
      <c r="K302" s="4">
        <v>0</v>
      </c>
      <c r="L302" s="4">
        <v>0</v>
      </c>
      <c r="M302" s="4">
        <v>0</v>
      </c>
      <c r="N302" s="4">
        <v>374</v>
      </c>
      <c r="O302" s="4">
        <v>0</v>
      </c>
      <c r="P302" s="4">
        <v>0</v>
      </c>
      <c r="Q302" s="4">
        <v>130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5609.5</v>
      </c>
      <c r="X302" s="4">
        <v>0</v>
      </c>
      <c r="Y302" s="4">
        <v>0</v>
      </c>
      <c r="Z302" s="4">
        <v>0</v>
      </c>
      <c r="AA302" s="4">
        <v>0</v>
      </c>
      <c r="AB302" s="4">
        <v>6113.5</v>
      </c>
      <c r="AC302" s="4">
        <v>540.5</v>
      </c>
      <c r="AD302" s="4">
        <v>1154.5</v>
      </c>
      <c r="AE302" s="5">
        <f>AB302-AD302</f>
        <v>4959</v>
      </c>
    </row>
    <row r="303" spans="1:31" x14ac:dyDescent="0.25">
      <c r="A303" s="3" t="s">
        <v>1135</v>
      </c>
      <c r="B303" s="3" t="s">
        <v>555</v>
      </c>
      <c r="C303" s="3" t="s">
        <v>1136</v>
      </c>
      <c r="D303" s="3" t="s">
        <v>1137</v>
      </c>
      <c r="E303" s="3" t="s">
        <v>1134</v>
      </c>
      <c r="F303" s="3" t="s">
        <v>50</v>
      </c>
      <c r="G303" s="3" t="s">
        <v>594</v>
      </c>
      <c r="H303" s="3" t="s">
        <v>594</v>
      </c>
      <c r="I303" s="3" t="s">
        <v>255</v>
      </c>
      <c r="J303" s="4">
        <v>244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3657.5</v>
      </c>
      <c r="X303" s="4">
        <v>0</v>
      </c>
      <c r="Y303" s="4">
        <v>0</v>
      </c>
      <c r="Z303" s="4">
        <v>0</v>
      </c>
      <c r="AA303" s="4">
        <v>0</v>
      </c>
      <c r="AB303" s="4">
        <v>3657.5</v>
      </c>
      <c r="AC303" s="4">
        <v>241.5</v>
      </c>
      <c r="AD303" s="4">
        <v>534</v>
      </c>
      <c r="AE303" s="5">
        <f>AB303-AD303</f>
        <v>3123.5</v>
      </c>
    </row>
    <row r="304" spans="1:31" x14ac:dyDescent="0.25">
      <c r="A304" s="3" t="s">
        <v>1138</v>
      </c>
      <c r="B304" s="3" t="s">
        <v>735</v>
      </c>
      <c r="C304" s="3" t="s">
        <v>130</v>
      </c>
      <c r="D304" s="3" t="s">
        <v>1139</v>
      </c>
      <c r="E304" s="3" t="s">
        <v>1140</v>
      </c>
      <c r="F304" s="3" t="s">
        <v>50</v>
      </c>
      <c r="G304" s="3" t="s">
        <v>594</v>
      </c>
      <c r="H304" s="3" t="s">
        <v>594</v>
      </c>
      <c r="I304" s="3" t="s">
        <v>273</v>
      </c>
      <c r="J304" s="4">
        <v>244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3657.5</v>
      </c>
      <c r="X304" s="4">
        <v>0</v>
      </c>
      <c r="Y304" s="4">
        <v>0</v>
      </c>
      <c r="Z304" s="4">
        <v>0</v>
      </c>
      <c r="AA304" s="4">
        <v>0</v>
      </c>
      <c r="AB304" s="4">
        <v>3657.5</v>
      </c>
      <c r="AC304" s="4">
        <v>241.5</v>
      </c>
      <c r="AD304" s="4">
        <v>1134</v>
      </c>
      <c r="AE304" s="5">
        <f>AB304-AD304</f>
        <v>2523.5</v>
      </c>
    </row>
    <row r="305" spans="1:31" x14ac:dyDescent="0.25">
      <c r="A305" s="3" t="s">
        <v>1141</v>
      </c>
      <c r="B305" s="3" t="s">
        <v>986</v>
      </c>
      <c r="C305" s="3" t="s">
        <v>499</v>
      </c>
      <c r="D305" s="3" t="s">
        <v>1142</v>
      </c>
      <c r="E305" s="3" t="s">
        <v>1143</v>
      </c>
      <c r="F305" s="3" t="s">
        <v>34</v>
      </c>
      <c r="G305" s="3" t="s">
        <v>395</v>
      </c>
      <c r="H305" s="3" t="s">
        <v>395</v>
      </c>
      <c r="I305" s="3" t="s">
        <v>82</v>
      </c>
      <c r="J305" s="4">
        <v>463</v>
      </c>
      <c r="K305" s="4">
        <v>0</v>
      </c>
      <c r="L305" s="4">
        <v>0</v>
      </c>
      <c r="M305" s="4">
        <v>0</v>
      </c>
      <c r="N305" s="4">
        <v>463</v>
      </c>
      <c r="O305" s="4">
        <v>0</v>
      </c>
      <c r="P305" s="4">
        <v>0</v>
      </c>
      <c r="Q305" s="4">
        <v>130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6945.5</v>
      </c>
      <c r="X305" s="4">
        <v>0</v>
      </c>
      <c r="Y305" s="4">
        <v>0</v>
      </c>
      <c r="Z305" s="4">
        <v>0</v>
      </c>
      <c r="AA305" s="4">
        <v>0</v>
      </c>
      <c r="AB305" s="4">
        <v>7538.5</v>
      </c>
      <c r="AC305" s="4">
        <v>791</v>
      </c>
      <c r="AD305" s="4">
        <v>1511.5</v>
      </c>
      <c r="AE305" s="5">
        <f>AB305-AD305</f>
        <v>6027</v>
      </c>
    </row>
    <row r="306" spans="1:31" x14ac:dyDescent="0.25">
      <c r="A306" s="3" t="s">
        <v>1144</v>
      </c>
      <c r="B306" s="3" t="s">
        <v>103</v>
      </c>
      <c r="C306" s="3" t="s">
        <v>986</v>
      </c>
      <c r="D306" s="3" t="s">
        <v>1110</v>
      </c>
      <c r="E306" s="3" t="s">
        <v>1145</v>
      </c>
      <c r="F306" s="3" t="s">
        <v>34</v>
      </c>
      <c r="G306" s="3" t="s">
        <v>615</v>
      </c>
      <c r="H306" s="3" t="s">
        <v>616</v>
      </c>
      <c r="I306" s="3" t="s">
        <v>82</v>
      </c>
      <c r="J306" s="4">
        <v>292</v>
      </c>
      <c r="K306" s="4">
        <v>0</v>
      </c>
      <c r="L306" s="4">
        <v>0</v>
      </c>
      <c r="M306" s="4">
        <v>0</v>
      </c>
      <c r="N306" s="4">
        <v>292</v>
      </c>
      <c r="O306" s="4">
        <v>0</v>
      </c>
      <c r="P306" s="4">
        <v>0</v>
      </c>
      <c r="Q306" s="4">
        <v>130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4382.5</v>
      </c>
      <c r="X306" s="4">
        <v>0</v>
      </c>
      <c r="Y306" s="4">
        <v>0</v>
      </c>
      <c r="Z306" s="4">
        <v>0</v>
      </c>
      <c r="AA306" s="4">
        <v>0</v>
      </c>
      <c r="AB306" s="4">
        <v>4804.5</v>
      </c>
      <c r="AC306" s="4">
        <v>366.5</v>
      </c>
      <c r="AD306" s="4">
        <v>1174</v>
      </c>
      <c r="AE306" s="5">
        <f>AB306-AD306</f>
        <v>3630.5</v>
      </c>
    </row>
    <row r="307" spans="1:31" x14ac:dyDescent="0.25">
      <c r="A307" s="3" t="s">
        <v>1146</v>
      </c>
      <c r="B307" s="3" t="s">
        <v>301</v>
      </c>
      <c r="C307" s="3" t="s">
        <v>71</v>
      </c>
      <c r="D307" s="3" t="s">
        <v>1147</v>
      </c>
      <c r="E307" s="3" t="s">
        <v>1148</v>
      </c>
      <c r="F307" s="3" t="s">
        <v>50</v>
      </c>
      <c r="G307" s="3" t="s">
        <v>137</v>
      </c>
      <c r="H307" s="3" t="s">
        <v>137</v>
      </c>
      <c r="I307" s="3" t="s">
        <v>82</v>
      </c>
      <c r="J307" s="4">
        <v>213</v>
      </c>
      <c r="K307" s="4">
        <v>0</v>
      </c>
      <c r="L307" s="4">
        <v>0</v>
      </c>
      <c r="M307" s="4">
        <v>1000</v>
      </c>
      <c r="N307" s="4">
        <v>0</v>
      </c>
      <c r="O307" s="4">
        <v>0</v>
      </c>
      <c r="P307" s="4">
        <v>0</v>
      </c>
      <c r="Q307" s="4">
        <v>0</v>
      </c>
      <c r="R307" s="4">
        <v>106.5</v>
      </c>
      <c r="S307" s="4">
        <v>1278</v>
      </c>
      <c r="T307" s="4">
        <v>0</v>
      </c>
      <c r="U307" s="4">
        <v>0</v>
      </c>
      <c r="V307" s="4">
        <v>0</v>
      </c>
      <c r="W307" s="4">
        <v>3195</v>
      </c>
      <c r="X307" s="4">
        <v>1757.5</v>
      </c>
      <c r="Y307" s="4">
        <v>0</v>
      </c>
      <c r="Z307" s="4">
        <v>0</v>
      </c>
      <c r="AA307" s="4">
        <v>0</v>
      </c>
      <c r="AB307" s="4">
        <v>7337</v>
      </c>
      <c r="AC307" s="4">
        <v>367.5</v>
      </c>
      <c r="AD307" s="4">
        <v>623.5</v>
      </c>
      <c r="AE307" s="5">
        <f>AB307-AD307</f>
        <v>6713.5</v>
      </c>
    </row>
    <row r="308" spans="1:31" x14ac:dyDescent="0.25">
      <c r="A308" s="3" t="s">
        <v>1149</v>
      </c>
      <c r="B308" s="3" t="s">
        <v>130</v>
      </c>
      <c r="C308" s="3" t="s">
        <v>301</v>
      </c>
      <c r="D308" s="3" t="s">
        <v>1107</v>
      </c>
      <c r="E308" s="3" t="s">
        <v>1150</v>
      </c>
      <c r="F308" s="3" t="s">
        <v>50</v>
      </c>
      <c r="G308" s="3" t="s">
        <v>483</v>
      </c>
      <c r="H308" s="3" t="s">
        <v>483</v>
      </c>
      <c r="I308" s="3" t="s">
        <v>138</v>
      </c>
      <c r="J308" s="4">
        <v>933.5</v>
      </c>
      <c r="K308" s="4">
        <v>1866.5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5600</v>
      </c>
      <c r="T308" s="4">
        <v>0</v>
      </c>
      <c r="U308" s="4">
        <v>0</v>
      </c>
      <c r="V308" s="4">
        <v>0</v>
      </c>
      <c r="W308" s="4">
        <v>14000</v>
      </c>
      <c r="X308" s="4">
        <v>0</v>
      </c>
      <c r="Y308" s="4">
        <v>0</v>
      </c>
      <c r="Z308" s="4">
        <v>0</v>
      </c>
      <c r="AA308" s="4">
        <v>0</v>
      </c>
      <c r="AB308" s="4">
        <v>21466.5</v>
      </c>
      <c r="AC308" s="4">
        <v>3162.5</v>
      </c>
      <c r="AD308" s="4">
        <v>4282.5</v>
      </c>
      <c r="AE308" s="5">
        <f>AB308-AD308</f>
        <v>17184</v>
      </c>
    </row>
    <row r="309" spans="1:31" x14ac:dyDescent="0.25">
      <c r="A309" s="3" t="s">
        <v>1151</v>
      </c>
      <c r="B309" s="3" t="s">
        <v>1152</v>
      </c>
      <c r="C309" s="3" t="s">
        <v>1153</v>
      </c>
      <c r="D309" s="3" t="s">
        <v>279</v>
      </c>
      <c r="E309" s="3" t="s">
        <v>1154</v>
      </c>
      <c r="F309" s="3" t="s">
        <v>50</v>
      </c>
      <c r="G309" s="3" t="s">
        <v>178</v>
      </c>
      <c r="H309" s="3" t="s">
        <v>178</v>
      </c>
      <c r="I309" s="3" t="s">
        <v>730</v>
      </c>
      <c r="J309" s="4">
        <v>220</v>
      </c>
      <c r="K309" s="4">
        <v>0</v>
      </c>
      <c r="L309" s="4">
        <v>0</v>
      </c>
      <c r="M309" s="4">
        <v>1500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1320</v>
      </c>
      <c r="T309" s="4">
        <v>0</v>
      </c>
      <c r="U309" s="4">
        <v>0</v>
      </c>
      <c r="V309" s="4">
        <v>0</v>
      </c>
      <c r="W309" s="4">
        <v>3300</v>
      </c>
      <c r="X309" s="4">
        <v>0</v>
      </c>
      <c r="Y309" s="4">
        <v>0</v>
      </c>
      <c r="Z309" s="4">
        <v>0</v>
      </c>
      <c r="AA309" s="4">
        <v>0</v>
      </c>
      <c r="AB309" s="4">
        <v>6120</v>
      </c>
      <c r="AC309" s="4">
        <v>366</v>
      </c>
      <c r="AD309" s="4">
        <v>1130</v>
      </c>
      <c r="AE309" s="5">
        <f>AB309-AD309</f>
        <v>4990</v>
      </c>
    </row>
    <row r="310" spans="1:31" x14ac:dyDescent="0.25">
      <c r="A310" s="3" t="s">
        <v>1155</v>
      </c>
      <c r="B310" s="3" t="s">
        <v>1156</v>
      </c>
      <c r="C310" s="3" t="s">
        <v>103</v>
      </c>
      <c r="D310" s="3" t="s">
        <v>1157</v>
      </c>
      <c r="E310" s="3" t="s">
        <v>1158</v>
      </c>
      <c r="F310" s="3" t="s">
        <v>34</v>
      </c>
      <c r="G310" s="3" t="s">
        <v>395</v>
      </c>
      <c r="H310" s="3" t="s">
        <v>395</v>
      </c>
      <c r="I310" s="3" t="s">
        <v>82</v>
      </c>
      <c r="J310" s="4">
        <v>335.5</v>
      </c>
      <c r="K310" s="4">
        <v>0</v>
      </c>
      <c r="L310" s="4">
        <v>0</v>
      </c>
      <c r="M310" s="4">
        <v>0</v>
      </c>
      <c r="N310" s="4">
        <v>335.5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5035</v>
      </c>
      <c r="X310" s="4">
        <v>0</v>
      </c>
      <c r="Y310" s="4">
        <v>0</v>
      </c>
      <c r="Z310" s="4">
        <v>0</v>
      </c>
      <c r="AA310" s="4">
        <v>0</v>
      </c>
      <c r="AB310" s="4">
        <v>5370.5</v>
      </c>
      <c r="AC310" s="4">
        <v>281.5</v>
      </c>
      <c r="AD310" s="4">
        <v>3369.5</v>
      </c>
      <c r="AE310" s="5">
        <f>AB310-AD310</f>
        <v>2001</v>
      </c>
    </row>
    <row r="311" spans="1:31" x14ac:dyDescent="0.25">
      <c r="A311" s="3" t="s">
        <v>1159</v>
      </c>
      <c r="B311" s="3" t="s">
        <v>391</v>
      </c>
      <c r="C311" s="3" t="s">
        <v>392</v>
      </c>
      <c r="D311" s="3" t="s">
        <v>1160</v>
      </c>
      <c r="E311" s="3" t="s">
        <v>1161</v>
      </c>
      <c r="F311" s="3" t="s">
        <v>34</v>
      </c>
      <c r="G311" s="3" t="s">
        <v>615</v>
      </c>
      <c r="H311" s="3" t="s">
        <v>616</v>
      </c>
      <c r="I311" s="3" t="s">
        <v>82</v>
      </c>
      <c r="J311" s="4">
        <v>412</v>
      </c>
      <c r="K311" s="4">
        <v>0</v>
      </c>
      <c r="L311" s="4">
        <v>0</v>
      </c>
      <c r="M311" s="4">
        <v>0</v>
      </c>
      <c r="N311" s="4">
        <v>412</v>
      </c>
      <c r="O311" s="4">
        <v>0</v>
      </c>
      <c r="P311" s="4">
        <v>0</v>
      </c>
      <c r="Q311" s="4">
        <v>130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6181.5</v>
      </c>
      <c r="X311" s="4">
        <v>0</v>
      </c>
      <c r="Y311" s="4">
        <v>0</v>
      </c>
      <c r="Z311" s="4">
        <v>0</v>
      </c>
      <c r="AA311" s="4">
        <v>0</v>
      </c>
      <c r="AB311" s="4">
        <v>6723.5</v>
      </c>
      <c r="AC311" s="4">
        <v>644.5</v>
      </c>
      <c r="AD311" s="4">
        <v>1304</v>
      </c>
      <c r="AE311" s="5">
        <f>AB311-AD311</f>
        <v>5419.5</v>
      </c>
    </row>
    <row r="312" spans="1:31" x14ac:dyDescent="0.25">
      <c r="A312" s="3" t="s">
        <v>1162</v>
      </c>
      <c r="B312" s="3" t="s">
        <v>1163</v>
      </c>
      <c r="C312" s="3" t="s">
        <v>823</v>
      </c>
      <c r="D312" s="3" t="s">
        <v>1164</v>
      </c>
      <c r="E312" s="3" t="s">
        <v>1161</v>
      </c>
      <c r="F312" s="3" t="s">
        <v>50</v>
      </c>
      <c r="G312" s="3" t="s">
        <v>171</v>
      </c>
      <c r="H312" s="3" t="s">
        <v>172</v>
      </c>
      <c r="I312" s="3" t="s">
        <v>422</v>
      </c>
      <c r="J312" s="4">
        <v>366.5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5500</v>
      </c>
      <c r="X312" s="4">
        <v>0</v>
      </c>
      <c r="Y312" s="4">
        <v>0</v>
      </c>
      <c r="Z312" s="4">
        <v>0</v>
      </c>
      <c r="AA312" s="4">
        <v>0</v>
      </c>
      <c r="AB312" s="4">
        <v>5500</v>
      </c>
      <c r="AC312" s="4">
        <v>442.5</v>
      </c>
      <c r="AD312" s="4">
        <v>1982.5</v>
      </c>
      <c r="AE312" s="5">
        <f>AB312-AD312</f>
        <v>3517.5</v>
      </c>
    </row>
    <row r="313" spans="1:31" x14ac:dyDescent="0.25">
      <c r="A313" s="3" t="s">
        <v>1165</v>
      </c>
      <c r="B313" s="3" t="s">
        <v>129</v>
      </c>
      <c r="C313" s="3" t="s">
        <v>1166</v>
      </c>
      <c r="D313" s="3" t="s">
        <v>1167</v>
      </c>
      <c r="E313" s="3" t="s">
        <v>1168</v>
      </c>
      <c r="F313" s="3" t="s">
        <v>50</v>
      </c>
      <c r="G313" s="3" t="s">
        <v>171</v>
      </c>
      <c r="H313" s="3" t="s">
        <v>1169</v>
      </c>
      <c r="I313" s="3" t="s">
        <v>1022</v>
      </c>
      <c r="J313" s="4">
        <v>480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7200</v>
      </c>
      <c r="X313" s="4">
        <v>0</v>
      </c>
      <c r="Y313" s="4">
        <v>0</v>
      </c>
      <c r="Z313" s="4">
        <v>0</v>
      </c>
      <c r="AA313" s="4">
        <v>0</v>
      </c>
      <c r="AB313" s="4">
        <v>7200</v>
      </c>
      <c r="AC313" s="4">
        <v>730</v>
      </c>
      <c r="AD313" s="4">
        <v>1306</v>
      </c>
      <c r="AE313" s="5">
        <f>AB313-AD313</f>
        <v>5894</v>
      </c>
    </row>
    <row r="314" spans="1:31" x14ac:dyDescent="0.25">
      <c r="A314" s="3" t="s">
        <v>1170</v>
      </c>
      <c r="B314" s="3" t="s">
        <v>1125</v>
      </c>
      <c r="C314" s="3" t="s">
        <v>248</v>
      </c>
      <c r="D314" s="3" t="s">
        <v>1171</v>
      </c>
      <c r="E314" s="3" t="s">
        <v>1172</v>
      </c>
      <c r="F314" s="3" t="s">
        <v>50</v>
      </c>
      <c r="G314" s="3" t="s">
        <v>153</v>
      </c>
      <c r="H314" s="3" t="s">
        <v>154</v>
      </c>
      <c r="I314" s="3" t="s">
        <v>155</v>
      </c>
      <c r="J314" s="4">
        <v>505.5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7583.5</v>
      </c>
      <c r="X314" s="4">
        <v>0</v>
      </c>
      <c r="Y314" s="4">
        <v>0</v>
      </c>
      <c r="Z314" s="4">
        <v>0</v>
      </c>
      <c r="AA314" s="4">
        <v>0</v>
      </c>
      <c r="AB314" s="4">
        <v>7583.5</v>
      </c>
      <c r="AC314" s="4">
        <v>799</v>
      </c>
      <c r="AD314" s="4">
        <v>1406</v>
      </c>
      <c r="AE314" s="5">
        <f>AB314-AD314</f>
        <v>6177.5</v>
      </c>
    </row>
    <row r="315" spans="1:31" x14ac:dyDescent="0.25">
      <c r="A315" s="3" t="s">
        <v>1173</v>
      </c>
      <c r="B315" s="3" t="s">
        <v>31</v>
      </c>
      <c r="C315" s="3" t="s">
        <v>248</v>
      </c>
      <c r="D315" s="3" t="s">
        <v>1174</v>
      </c>
      <c r="E315" s="3" t="s">
        <v>1175</v>
      </c>
      <c r="F315" s="3" t="s">
        <v>50</v>
      </c>
      <c r="G315" s="3" t="s">
        <v>153</v>
      </c>
      <c r="H315" s="3" t="s">
        <v>154</v>
      </c>
      <c r="I315" s="3" t="s">
        <v>155</v>
      </c>
      <c r="J315" s="4">
        <v>663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9947</v>
      </c>
      <c r="X315" s="4">
        <v>0</v>
      </c>
      <c r="Y315" s="4">
        <v>0</v>
      </c>
      <c r="Z315" s="4">
        <v>0</v>
      </c>
      <c r="AA315" s="4">
        <v>0</v>
      </c>
      <c r="AB315" s="4">
        <v>9947</v>
      </c>
      <c r="AC315" s="4">
        <v>1301.5</v>
      </c>
      <c r="AD315" s="4">
        <v>6419.5</v>
      </c>
      <c r="AE315" s="5">
        <f>AB315-AD315</f>
        <v>3527.5</v>
      </c>
    </row>
    <row r="316" spans="1:31" x14ac:dyDescent="0.25">
      <c r="A316" s="3" t="s">
        <v>1176</v>
      </c>
      <c r="B316" s="3" t="s">
        <v>551</v>
      </c>
      <c r="C316" s="3" t="s">
        <v>98</v>
      </c>
      <c r="D316" s="3" t="s">
        <v>1177</v>
      </c>
      <c r="E316" s="3" t="s">
        <v>1178</v>
      </c>
      <c r="F316" s="3" t="s">
        <v>50</v>
      </c>
      <c r="G316" s="3" t="s">
        <v>405</v>
      </c>
      <c r="H316" s="3" t="s">
        <v>405</v>
      </c>
      <c r="I316" s="3" t="s">
        <v>155</v>
      </c>
      <c r="J316" s="4">
        <v>1048.5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15725</v>
      </c>
      <c r="X316" s="4">
        <v>0</v>
      </c>
      <c r="Y316" s="4">
        <v>0</v>
      </c>
      <c r="Z316" s="4">
        <v>0</v>
      </c>
      <c r="AA316" s="4">
        <v>0</v>
      </c>
      <c r="AB316" s="4">
        <v>15725</v>
      </c>
      <c r="AC316" s="4">
        <v>2542.5</v>
      </c>
      <c r="AD316" s="4">
        <v>6419.5</v>
      </c>
      <c r="AE316" s="5">
        <f>AB316-AD316</f>
        <v>9305.5</v>
      </c>
    </row>
    <row r="317" spans="1:31" x14ac:dyDescent="0.25">
      <c r="A317" s="3" t="s">
        <v>1179</v>
      </c>
      <c r="B317" s="3" t="s">
        <v>550</v>
      </c>
      <c r="C317" s="3" t="s">
        <v>551</v>
      </c>
      <c r="D317" s="3" t="s">
        <v>1180</v>
      </c>
      <c r="E317" s="3" t="s">
        <v>1181</v>
      </c>
      <c r="F317" s="3" t="s">
        <v>34</v>
      </c>
      <c r="G317" s="3" t="s">
        <v>395</v>
      </c>
      <c r="H317" s="3" t="s">
        <v>395</v>
      </c>
      <c r="I317" s="3" t="s">
        <v>82</v>
      </c>
      <c r="J317" s="4">
        <v>277.5</v>
      </c>
      <c r="K317" s="4">
        <v>0</v>
      </c>
      <c r="L317" s="4">
        <v>0</v>
      </c>
      <c r="M317" s="4">
        <v>0</v>
      </c>
      <c r="N317" s="4">
        <v>277.5</v>
      </c>
      <c r="O317" s="4">
        <v>0</v>
      </c>
      <c r="P317" s="4">
        <v>0</v>
      </c>
      <c r="Q317" s="4">
        <v>130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4162.5</v>
      </c>
      <c r="X317" s="4">
        <v>0</v>
      </c>
      <c r="Y317" s="4">
        <v>0</v>
      </c>
      <c r="Z317" s="4">
        <v>0</v>
      </c>
      <c r="AA317" s="4">
        <v>0</v>
      </c>
      <c r="AB317" s="4">
        <v>4570</v>
      </c>
      <c r="AC317" s="4">
        <v>340.5</v>
      </c>
      <c r="AD317" s="4">
        <v>838.5</v>
      </c>
      <c r="AE317" s="5">
        <f>AB317-AD317</f>
        <v>3731.5</v>
      </c>
    </row>
    <row r="318" spans="1:31" x14ac:dyDescent="0.25">
      <c r="A318" s="3" t="s">
        <v>1182</v>
      </c>
      <c r="B318" s="3" t="s">
        <v>98</v>
      </c>
      <c r="C318" s="3" t="s">
        <v>31</v>
      </c>
      <c r="D318" s="3" t="s">
        <v>1183</v>
      </c>
      <c r="E318" s="3" t="s">
        <v>1184</v>
      </c>
      <c r="F318" s="3" t="s">
        <v>50</v>
      </c>
      <c r="G318" s="3" t="s">
        <v>171</v>
      </c>
      <c r="H318" s="3" t="s">
        <v>172</v>
      </c>
      <c r="I318" s="3" t="s">
        <v>730</v>
      </c>
      <c r="J318" s="4">
        <v>235</v>
      </c>
      <c r="K318" s="4">
        <v>0</v>
      </c>
      <c r="L318" s="4">
        <v>0</v>
      </c>
      <c r="M318" s="4">
        <v>1500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3527</v>
      </c>
      <c r="X318" s="4">
        <v>0</v>
      </c>
      <c r="Y318" s="4">
        <v>0</v>
      </c>
      <c r="Z318" s="4">
        <v>0</v>
      </c>
      <c r="AA318" s="4">
        <v>0</v>
      </c>
      <c r="AB318" s="4">
        <v>5027</v>
      </c>
      <c r="AC318" s="4">
        <v>390.5</v>
      </c>
      <c r="AD318" s="4">
        <v>672.5</v>
      </c>
      <c r="AE318" s="5">
        <f>AB318-AD318</f>
        <v>4354.5</v>
      </c>
    </row>
    <row r="319" spans="1:31" x14ac:dyDescent="0.25">
      <c r="A319" s="3" t="s">
        <v>1185</v>
      </c>
      <c r="B319" s="3" t="s">
        <v>572</v>
      </c>
      <c r="C319" s="3" t="s">
        <v>227</v>
      </c>
      <c r="D319" s="3" t="s">
        <v>1186</v>
      </c>
      <c r="E319" s="3" t="s">
        <v>1187</v>
      </c>
      <c r="F319" s="3" t="s">
        <v>50</v>
      </c>
      <c r="G319" s="3" t="s">
        <v>1188</v>
      </c>
      <c r="H319" s="3" t="s">
        <v>415</v>
      </c>
      <c r="I319" s="3" t="s">
        <v>584</v>
      </c>
      <c r="J319" s="4">
        <v>173.5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10.5</v>
      </c>
      <c r="W319" s="4">
        <v>2602</v>
      </c>
      <c r="X319" s="4">
        <v>0</v>
      </c>
      <c r="Y319" s="4">
        <v>0</v>
      </c>
      <c r="Z319" s="4">
        <v>0</v>
      </c>
      <c r="AA319" s="4">
        <v>0</v>
      </c>
      <c r="AB319" s="4">
        <v>2612.5</v>
      </c>
      <c r="AC319" s="4">
        <v>0</v>
      </c>
      <c r="AD319" s="4">
        <v>208</v>
      </c>
      <c r="AE319" s="5">
        <f>AB319-AD319</f>
        <v>2404.5</v>
      </c>
    </row>
    <row r="320" spans="1:31" x14ac:dyDescent="0.25">
      <c r="A320" s="3" t="s">
        <v>1189</v>
      </c>
      <c r="B320" s="3" t="s">
        <v>1190</v>
      </c>
      <c r="C320" s="3" t="s">
        <v>1191</v>
      </c>
      <c r="D320" s="3" t="s">
        <v>1192</v>
      </c>
      <c r="E320" s="3" t="s">
        <v>1193</v>
      </c>
      <c r="F320" s="3" t="s">
        <v>50</v>
      </c>
      <c r="G320" s="3" t="s">
        <v>153</v>
      </c>
      <c r="H320" s="3" t="s">
        <v>154</v>
      </c>
      <c r="I320" s="3" t="s">
        <v>155</v>
      </c>
      <c r="J320" s="4">
        <v>416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6240</v>
      </c>
      <c r="X320" s="4">
        <v>0</v>
      </c>
      <c r="Y320" s="4">
        <v>0</v>
      </c>
      <c r="Z320" s="4">
        <v>0</v>
      </c>
      <c r="AA320" s="4">
        <v>0</v>
      </c>
      <c r="AB320" s="4">
        <v>22090</v>
      </c>
      <c r="AC320" s="4">
        <v>561</v>
      </c>
      <c r="AD320" s="4">
        <v>4290</v>
      </c>
      <c r="AE320" s="5">
        <f>AB320-AD320</f>
        <v>17800</v>
      </c>
    </row>
    <row r="321" spans="1:31" x14ac:dyDescent="0.25">
      <c r="A321" s="3" t="s">
        <v>1194</v>
      </c>
      <c r="B321" s="3" t="s">
        <v>335</v>
      </c>
      <c r="C321" s="3" t="s">
        <v>71</v>
      </c>
      <c r="D321" s="3" t="s">
        <v>1195</v>
      </c>
      <c r="E321" s="3" t="s">
        <v>1193</v>
      </c>
      <c r="F321" s="3" t="s">
        <v>50</v>
      </c>
      <c r="G321" s="3" t="s">
        <v>153</v>
      </c>
      <c r="H321" s="3" t="s">
        <v>154</v>
      </c>
      <c r="I321" s="3" t="s">
        <v>155</v>
      </c>
      <c r="J321" s="4">
        <v>416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6240</v>
      </c>
      <c r="X321" s="4">
        <v>0</v>
      </c>
      <c r="Y321" s="4">
        <v>0</v>
      </c>
      <c r="Z321" s="4">
        <v>0</v>
      </c>
      <c r="AA321" s="4">
        <v>0</v>
      </c>
      <c r="AB321" s="4">
        <v>22090</v>
      </c>
      <c r="AC321" s="4">
        <v>561</v>
      </c>
      <c r="AD321" s="4">
        <v>1060.5</v>
      </c>
      <c r="AE321" s="5">
        <f>AB321-AD321</f>
        <v>21029.5</v>
      </c>
    </row>
    <row r="322" spans="1:31" x14ac:dyDescent="0.25">
      <c r="A322" s="3" t="s">
        <v>1196</v>
      </c>
      <c r="B322" s="3" t="s">
        <v>31</v>
      </c>
      <c r="C322" s="3" t="s">
        <v>572</v>
      </c>
      <c r="D322" s="3" t="s">
        <v>1197</v>
      </c>
      <c r="E322" s="3" t="s">
        <v>1193</v>
      </c>
      <c r="F322" s="3" t="s">
        <v>50</v>
      </c>
      <c r="G322" s="3" t="s">
        <v>153</v>
      </c>
      <c r="H322" s="3" t="s">
        <v>154</v>
      </c>
      <c r="I322" s="3" t="s">
        <v>155</v>
      </c>
      <c r="J322" s="4">
        <v>416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6240</v>
      </c>
      <c r="X322" s="4">
        <v>0</v>
      </c>
      <c r="Y322" s="4">
        <v>0</v>
      </c>
      <c r="Z322" s="4">
        <v>0</v>
      </c>
      <c r="AA322" s="4">
        <v>0</v>
      </c>
      <c r="AB322" s="4">
        <v>22090</v>
      </c>
      <c r="AC322" s="4">
        <v>561</v>
      </c>
      <c r="AD322" s="4">
        <v>1060.5</v>
      </c>
      <c r="AE322" s="5">
        <f>AB322-AD322</f>
        <v>21029.5</v>
      </c>
    </row>
    <row r="323" spans="1:31" x14ac:dyDescent="0.25">
      <c r="A323" s="3" t="s">
        <v>1198</v>
      </c>
      <c r="B323" s="3" t="s">
        <v>189</v>
      </c>
      <c r="C323" s="3" t="s">
        <v>495</v>
      </c>
      <c r="D323" s="3" t="s">
        <v>1199</v>
      </c>
      <c r="E323" s="3" t="s">
        <v>1193</v>
      </c>
      <c r="F323" s="3" t="s">
        <v>50</v>
      </c>
      <c r="G323" s="3" t="s">
        <v>153</v>
      </c>
      <c r="H323" s="3" t="s">
        <v>154</v>
      </c>
      <c r="I323" s="3" t="s">
        <v>155</v>
      </c>
      <c r="J323" s="4">
        <v>416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6240</v>
      </c>
      <c r="X323" s="4">
        <v>0</v>
      </c>
      <c r="Y323" s="4">
        <v>0</v>
      </c>
      <c r="Z323" s="4">
        <v>0</v>
      </c>
      <c r="AA323" s="4">
        <v>0</v>
      </c>
      <c r="AB323" s="4">
        <v>22090</v>
      </c>
      <c r="AC323" s="4">
        <v>561</v>
      </c>
      <c r="AD323" s="4">
        <v>1060.5</v>
      </c>
      <c r="AE323" s="5">
        <f>AB323-AD323</f>
        <v>21029.5</v>
      </c>
    </row>
    <row r="324" spans="1:31" x14ac:dyDescent="0.25">
      <c r="A324" s="3" t="s">
        <v>1200</v>
      </c>
      <c r="B324" s="3" t="s">
        <v>1201</v>
      </c>
      <c r="C324" s="3" t="s">
        <v>90</v>
      </c>
      <c r="D324" s="3" t="s">
        <v>1202</v>
      </c>
      <c r="E324" s="3" t="s">
        <v>1193</v>
      </c>
      <c r="F324" s="3" t="s">
        <v>50</v>
      </c>
      <c r="G324" s="3" t="s">
        <v>153</v>
      </c>
      <c r="H324" s="3" t="s">
        <v>154</v>
      </c>
      <c r="I324" s="3" t="s">
        <v>155</v>
      </c>
      <c r="J324" s="4">
        <v>416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6240</v>
      </c>
      <c r="X324" s="4">
        <v>0</v>
      </c>
      <c r="Y324" s="4">
        <v>0</v>
      </c>
      <c r="Z324" s="4">
        <v>0</v>
      </c>
      <c r="AA324" s="4">
        <v>0</v>
      </c>
      <c r="AB324" s="4">
        <v>22090</v>
      </c>
      <c r="AC324" s="4">
        <v>561</v>
      </c>
      <c r="AD324" s="4">
        <v>1060.5</v>
      </c>
      <c r="AE324" s="5">
        <f>AB324-AD324</f>
        <v>21029.5</v>
      </c>
    </row>
    <row r="325" spans="1:31" x14ac:dyDescent="0.25">
      <c r="A325" s="3" t="s">
        <v>1203</v>
      </c>
      <c r="B325" s="3" t="s">
        <v>290</v>
      </c>
      <c r="C325" s="3" t="s">
        <v>103</v>
      </c>
      <c r="D325" s="3" t="s">
        <v>1204</v>
      </c>
      <c r="E325" s="3" t="s">
        <v>1193</v>
      </c>
      <c r="F325" s="3" t="s">
        <v>50</v>
      </c>
      <c r="G325" s="3" t="s">
        <v>153</v>
      </c>
      <c r="H325" s="3" t="s">
        <v>154</v>
      </c>
      <c r="I325" s="3" t="s">
        <v>155</v>
      </c>
      <c r="J325" s="4">
        <v>416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6240</v>
      </c>
      <c r="X325" s="4">
        <v>0</v>
      </c>
      <c r="Y325" s="4">
        <v>0</v>
      </c>
      <c r="Z325" s="4">
        <v>0</v>
      </c>
      <c r="AA325" s="4">
        <v>0</v>
      </c>
      <c r="AB325" s="4">
        <v>22090</v>
      </c>
      <c r="AC325" s="4">
        <v>561</v>
      </c>
      <c r="AD325" s="4">
        <v>1060.5</v>
      </c>
      <c r="AE325" s="5">
        <f>AB325-AD325</f>
        <v>21029.5</v>
      </c>
    </row>
    <row r="326" spans="1:31" x14ac:dyDescent="0.25">
      <c r="A326" s="3" t="s">
        <v>1205</v>
      </c>
      <c r="B326" s="3" t="s">
        <v>586</v>
      </c>
      <c r="C326" s="3" t="s">
        <v>1206</v>
      </c>
      <c r="D326" s="3" t="s">
        <v>1207</v>
      </c>
      <c r="E326" s="3" t="s">
        <v>1193</v>
      </c>
      <c r="F326" s="3" t="s">
        <v>50</v>
      </c>
      <c r="G326" s="3" t="s">
        <v>153</v>
      </c>
      <c r="H326" s="3" t="s">
        <v>154</v>
      </c>
      <c r="I326" s="3" t="s">
        <v>155</v>
      </c>
      <c r="J326" s="4">
        <v>416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6240</v>
      </c>
      <c r="X326" s="4">
        <v>0</v>
      </c>
      <c r="Y326" s="4">
        <v>0</v>
      </c>
      <c r="Z326" s="4">
        <v>0</v>
      </c>
      <c r="AA326" s="4">
        <v>0</v>
      </c>
      <c r="AB326" s="4">
        <v>22090</v>
      </c>
      <c r="AC326" s="4">
        <v>561</v>
      </c>
      <c r="AD326" s="4">
        <v>1060.5</v>
      </c>
      <c r="AE326" s="5">
        <f>AB326-AD326</f>
        <v>21029.5</v>
      </c>
    </row>
    <row r="327" spans="1:31" x14ac:dyDescent="0.25">
      <c r="A327" s="3" t="s">
        <v>1208</v>
      </c>
      <c r="B327" s="3" t="s">
        <v>500</v>
      </c>
      <c r="C327" s="3" t="s">
        <v>140</v>
      </c>
      <c r="D327" s="3" t="s">
        <v>1209</v>
      </c>
      <c r="E327" s="3" t="s">
        <v>1193</v>
      </c>
      <c r="F327" s="3" t="s">
        <v>50</v>
      </c>
      <c r="G327" s="3" t="s">
        <v>153</v>
      </c>
      <c r="H327" s="3" t="s">
        <v>154</v>
      </c>
      <c r="I327" s="3" t="s">
        <v>155</v>
      </c>
      <c r="J327" s="4">
        <v>416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6240</v>
      </c>
      <c r="X327" s="4">
        <v>0</v>
      </c>
      <c r="Y327" s="4">
        <v>0</v>
      </c>
      <c r="Z327" s="4">
        <v>0</v>
      </c>
      <c r="AA327" s="4">
        <v>0</v>
      </c>
      <c r="AB327" s="4">
        <v>22090</v>
      </c>
      <c r="AC327" s="4">
        <v>561</v>
      </c>
      <c r="AD327" s="4">
        <v>1060.5</v>
      </c>
      <c r="AE327" s="5">
        <f>AB327-AD327</f>
        <v>21029.5</v>
      </c>
    </row>
    <row r="328" spans="1:31" x14ac:dyDescent="0.25">
      <c r="A328" s="3" t="s">
        <v>1210</v>
      </c>
      <c r="B328" s="3" t="s">
        <v>275</v>
      </c>
      <c r="C328" s="3" t="s">
        <v>1211</v>
      </c>
      <c r="D328" s="3" t="s">
        <v>1212</v>
      </c>
      <c r="E328" s="3" t="s">
        <v>1213</v>
      </c>
      <c r="F328" s="3" t="s">
        <v>50</v>
      </c>
      <c r="G328" s="3" t="s">
        <v>153</v>
      </c>
      <c r="H328" s="3" t="s">
        <v>154</v>
      </c>
      <c r="I328" s="3" t="s">
        <v>155</v>
      </c>
      <c r="J328" s="4">
        <v>505.5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7583.5</v>
      </c>
      <c r="X328" s="4">
        <v>0</v>
      </c>
      <c r="Y328" s="4">
        <v>0</v>
      </c>
      <c r="Z328" s="4">
        <v>0</v>
      </c>
      <c r="AA328" s="4">
        <v>0</v>
      </c>
      <c r="AB328" s="4">
        <v>7583.5</v>
      </c>
      <c r="AC328" s="4">
        <v>799</v>
      </c>
      <c r="AD328" s="4">
        <v>3441.5</v>
      </c>
      <c r="AE328" s="5">
        <f>AB328-AD328</f>
        <v>4142</v>
      </c>
    </row>
    <row r="329" spans="1:31" x14ac:dyDescent="0.25">
      <c r="A329" s="3" t="s">
        <v>1214</v>
      </c>
      <c r="B329" s="3" t="s">
        <v>98</v>
      </c>
      <c r="C329" s="3" t="s">
        <v>98</v>
      </c>
      <c r="D329" s="3" t="s">
        <v>1215</v>
      </c>
      <c r="E329" s="3" t="s">
        <v>1216</v>
      </c>
      <c r="F329" s="3" t="s">
        <v>50</v>
      </c>
      <c r="G329" s="3" t="s">
        <v>153</v>
      </c>
      <c r="H329" s="3" t="s">
        <v>154</v>
      </c>
      <c r="I329" s="3" t="s">
        <v>155</v>
      </c>
      <c r="J329" s="4">
        <v>505.5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7583.5</v>
      </c>
      <c r="X329" s="4">
        <v>0</v>
      </c>
      <c r="Y329" s="4">
        <v>0</v>
      </c>
      <c r="Z329" s="4">
        <v>0</v>
      </c>
      <c r="AA329" s="4">
        <v>0</v>
      </c>
      <c r="AB329" s="4">
        <v>7583.5</v>
      </c>
      <c r="AC329" s="4">
        <v>799</v>
      </c>
      <c r="AD329" s="4">
        <v>2543.5</v>
      </c>
      <c r="AE329" s="5">
        <f>AB329-AD329</f>
        <v>5040</v>
      </c>
    </row>
    <row r="330" spans="1:31" x14ac:dyDescent="0.25">
      <c r="A330" s="3" t="s">
        <v>1217</v>
      </c>
      <c r="B330" s="3" t="s">
        <v>180</v>
      </c>
      <c r="C330" s="3" t="s">
        <v>1218</v>
      </c>
      <c r="D330" s="3" t="s">
        <v>1219</v>
      </c>
      <c r="E330" s="3" t="s">
        <v>1216</v>
      </c>
      <c r="F330" s="3" t="s">
        <v>50</v>
      </c>
      <c r="G330" s="3" t="s">
        <v>415</v>
      </c>
      <c r="H330" s="3" t="s">
        <v>415</v>
      </c>
      <c r="I330" s="3" t="s">
        <v>584</v>
      </c>
      <c r="J330" s="4">
        <v>139.5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836</v>
      </c>
      <c r="T330" s="4">
        <v>0</v>
      </c>
      <c r="U330" s="4">
        <v>0</v>
      </c>
      <c r="V330" s="4">
        <v>71.5</v>
      </c>
      <c r="W330" s="4">
        <v>2090</v>
      </c>
      <c r="X330" s="4">
        <v>0</v>
      </c>
      <c r="Y330" s="4">
        <v>0</v>
      </c>
      <c r="Z330" s="4">
        <v>0</v>
      </c>
      <c r="AA330" s="4">
        <v>0</v>
      </c>
      <c r="AB330" s="4">
        <v>2997.5</v>
      </c>
      <c r="AC330" s="4">
        <v>0</v>
      </c>
      <c r="AD330" s="4">
        <v>167</v>
      </c>
      <c r="AE330" s="5">
        <f>AB330-AD330</f>
        <v>2830.5</v>
      </c>
    </row>
    <row r="331" spans="1:31" x14ac:dyDescent="0.25">
      <c r="A331" s="3" t="s">
        <v>1220</v>
      </c>
      <c r="B331" s="3" t="s">
        <v>709</v>
      </c>
      <c r="C331" s="3" t="s">
        <v>302</v>
      </c>
      <c r="D331" s="3" t="s">
        <v>303</v>
      </c>
      <c r="E331" s="3" t="s">
        <v>1221</v>
      </c>
      <c r="F331" s="3" t="s">
        <v>50</v>
      </c>
      <c r="G331" s="3" t="s">
        <v>171</v>
      </c>
      <c r="H331" s="3" t="s">
        <v>172</v>
      </c>
      <c r="I331" s="3" t="s">
        <v>173</v>
      </c>
      <c r="J331" s="4">
        <v>313.5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1881</v>
      </c>
      <c r="T331" s="4">
        <v>0</v>
      </c>
      <c r="U331" s="4">
        <v>0</v>
      </c>
      <c r="V331" s="4">
        <v>0</v>
      </c>
      <c r="W331" s="4">
        <v>4702.5</v>
      </c>
      <c r="X331" s="4">
        <v>0</v>
      </c>
      <c r="Y331" s="4">
        <v>0</v>
      </c>
      <c r="Z331" s="4">
        <v>0</v>
      </c>
      <c r="AA331" s="4">
        <v>0</v>
      </c>
      <c r="AB331" s="4">
        <v>6583.5</v>
      </c>
      <c r="AC331" s="4">
        <v>355</v>
      </c>
      <c r="AD331" s="4">
        <v>731</v>
      </c>
      <c r="AE331" s="5">
        <f>AB331-AD331</f>
        <v>5852.5</v>
      </c>
    </row>
    <row r="332" spans="1:31" x14ac:dyDescent="0.25">
      <c r="A332" s="3" t="s">
        <v>1222</v>
      </c>
      <c r="B332" s="3" t="s">
        <v>103</v>
      </c>
      <c r="C332" s="3" t="s">
        <v>555</v>
      </c>
      <c r="D332" s="3" t="s">
        <v>1223</v>
      </c>
      <c r="E332" s="3" t="s">
        <v>1224</v>
      </c>
      <c r="F332" s="3" t="s">
        <v>50</v>
      </c>
      <c r="G332" s="3" t="s">
        <v>631</v>
      </c>
      <c r="H332" s="3" t="s">
        <v>632</v>
      </c>
      <c r="I332" s="3" t="s">
        <v>241</v>
      </c>
      <c r="J332" s="4">
        <v>230</v>
      </c>
      <c r="K332" s="4">
        <v>919.5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115</v>
      </c>
      <c r="S332" s="4">
        <v>1379.5</v>
      </c>
      <c r="T332" s="4">
        <v>0</v>
      </c>
      <c r="U332" s="4">
        <v>0</v>
      </c>
      <c r="V332" s="4">
        <v>0</v>
      </c>
      <c r="W332" s="4">
        <v>3448.5</v>
      </c>
      <c r="X332" s="4">
        <v>2586.5</v>
      </c>
      <c r="Y332" s="4">
        <v>0</v>
      </c>
      <c r="Z332" s="4">
        <v>0</v>
      </c>
      <c r="AA332" s="4">
        <v>0</v>
      </c>
      <c r="AB332" s="4">
        <v>8449</v>
      </c>
      <c r="AC332" s="4">
        <v>494.5</v>
      </c>
      <c r="AD332" s="4">
        <v>1270</v>
      </c>
      <c r="AE332" s="5">
        <f>AB332-AD332</f>
        <v>7179</v>
      </c>
    </row>
    <row r="333" spans="1:31" x14ac:dyDescent="0.25">
      <c r="A333" s="3" t="s">
        <v>1225</v>
      </c>
      <c r="B333" s="3" t="s">
        <v>94</v>
      </c>
      <c r="C333" s="3" t="s">
        <v>500</v>
      </c>
      <c r="D333" s="3" t="s">
        <v>1226</v>
      </c>
      <c r="E333" s="3" t="s">
        <v>1224</v>
      </c>
      <c r="F333" s="3" t="s">
        <v>50</v>
      </c>
      <c r="G333" s="3" t="s">
        <v>153</v>
      </c>
      <c r="H333" s="3" t="s">
        <v>154</v>
      </c>
      <c r="I333" s="3" t="s">
        <v>155</v>
      </c>
      <c r="J333" s="4">
        <v>505.5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7583.5</v>
      </c>
      <c r="X333" s="4">
        <v>0</v>
      </c>
      <c r="Y333" s="4">
        <v>0</v>
      </c>
      <c r="Z333" s="4">
        <v>0</v>
      </c>
      <c r="AA333" s="4">
        <v>0</v>
      </c>
      <c r="AB333" s="4">
        <v>7583.5</v>
      </c>
      <c r="AC333" s="4">
        <v>708</v>
      </c>
      <c r="AD333" s="4">
        <v>1779.5</v>
      </c>
      <c r="AE333" s="5">
        <f>AB333-AD333</f>
        <v>5804</v>
      </c>
    </row>
    <row r="334" spans="1:31" x14ac:dyDescent="0.25">
      <c r="A334" s="3" t="s">
        <v>1227</v>
      </c>
      <c r="B334" s="3" t="s">
        <v>114</v>
      </c>
      <c r="C334" s="3" t="s">
        <v>115</v>
      </c>
      <c r="D334" s="3" t="s">
        <v>1228</v>
      </c>
      <c r="E334" s="3" t="s">
        <v>1229</v>
      </c>
      <c r="F334" s="3" t="s">
        <v>34</v>
      </c>
      <c r="G334" s="3" t="s">
        <v>395</v>
      </c>
      <c r="H334" s="3" t="s">
        <v>395</v>
      </c>
      <c r="I334" s="3" t="s">
        <v>82</v>
      </c>
      <c r="J334" s="4">
        <v>313</v>
      </c>
      <c r="K334" s="4">
        <v>0</v>
      </c>
      <c r="L334" s="4">
        <v>0</v>
      </c>
      <c r="M334" s="4">
        <v>0</v>
      </c>
      <c r="N334" s="4">
        <v>313</v>
      </c>
      <c r="O334" s="4">
        <v>0</v>
      </c>
      <c r="P334" s="4">
        <v>0</v>
      </c>
      <c r="Q334" s="4">
        <v>130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4698.5</v>
      </c>
      <c r="X334" s="4">
        <v>0</v>
      </c>
      <c r="Y334" s="4">
        <v>0</v>
      </c>
      <c r="Z334" s="4">
        <v>0</v>
      </c>
      <c r="AA334" s="4">
        <v>0</v>
      </c>
      <c r="AB334" s="4">
        <v>5141.5</v>
      </c>
      <c r="AC334" s="4">
        <v>403</v>
      </c>
      <c r="AD334" s="4">
        <v>2244</v>
      </c>
      <c r="AE334" s="5">
        <f>AB334-AD334</f>
        <v>2897.5</v>
      </c>
    </row>
    <row r="335" spans="1:31" x14ac:dyDescent="0.25">
      <c r="A335" s="3" t="s">
        <v>1230</v>
      </c>
      <c r="B335" s="3" t="s">
        <v>386</v>
      </c>
      <c r="C335" s="3" t="s">
        <v>1231</v>
      </c>
      <c r="D335" s="3" t="s">
        <v>91</v>
      </c>
      <c r="E335" s="3" t="s">
        <v>1229</v>
      </c>
      <c r="F335" s="3" t="s">
        <v>34</v>
      </c>
      <c r="G335" s="3" t="s">
        <v>137</v>
      </c>
      <c r="H335" s="3" t="s">
        <v>137</v>
      </c>
      <c r="I335" s="3" t="s">
        <v>82</v>
      </c>
      <c r="J335" s="4">
        <v>568</v>
      </c>
      <c r="K335" s="4">
        <v>0</v>
      </c>
      <c r="L335" s="4">
        <v>0</v>
      </c>
      <c r="M335" s="4">
        <v>0</v>
      </c>
      <c r="N335" s="4">
        <v>568</v>
      </c>
      <c r="O335" s="4">
        <v>0</v>
      </c>
      <c r="P335" s="4">
        <v>0</v>
      </c>
      <c r="Q335" s="4">
        <v>130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8519</v>
      </c>
      <c r="X335" s="4">
        <v>0</v>
      </c>
      <c r="Y335" s="4">
        <v>0</v>
      </c>
      <c r="Z335" s="4">
        <v>0</v>
      </c>
      <c r="AA335" s="4">
        <v>0</v>
      </c>
      <c r="AB335" s="4">
        <v>9217</v>
      </c>
      <c r="AC335" s="4">
        <v>1145.5</v>
      </c>
      <c r="AD335" s="4">
        <v>9217</v>
      </c>
      <c r="AE335" s="5">
        <f>AB335-AD335</f>
        <v>0</v>
      </c>
    </row>
    <row r="336" spans="1:31" x14ac:dyDescent="0.25">
      <c r="A336" s="3" t="s">
        <v>1232</v>
      </c>
      <c r="B336" s="3" t="s">
        <v>103</v>
      </c>
      <c r="C336" s="3" t="s">
        <v>713</v>
      </c>
      <c r="D336" s="3" t="s">
        <v>1233</v>
      </c>
      <c r="E336" s="3" t="s">
        <v>1234</v>
      </c>
      <c r="F336" s="3" t="s">
        <v>34</v>
      </c>
      <c r="G336" s="3" t="s">
        <v>183</v>
      </c>
      <c r="H336" s="3" t="s">
        <v>35</v>
      </c>
      <c r="I336" s="3" t="s">
        <v>82</v>
      </c>
      <c r="J336" s="4">
        <v>238.5</v>
      </c>
      <c r="K336" s="4">
        <v>0</v>
      </c>
      <c r="L336" s="4">
        <v>0</v>
      </c>
      <c r="M336" s="4">
        <v>0</v>
      </c>
      <c r="N336" s="4">
        <v>238.5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24.5</v>
      </c>
      <c r="W336" s="4">
        <v>3575</v>
      </c>
      <c r="X336" s="4">
        <v>0</v>
      </c>
      <c r="Y336" s="4">
        <v>0</v>
      </c>
      <c r="Z336" s="4">
        <v>0</v>
      </c>
      <c r="AA336" s="4">
        <v>0</v>
      </c>
      <c r="AB336" s="4">
        <v>3838</v>
      </c>
      <c r="AC336" s="4">
        <v>0</v>
      </c>
      <c r="AD336" s="4">
        <v>2720</v>
      </c>
      <c r="AE336" s="5">
        <f>AB336-AD336</f>
        <v>1118</v>
      </c>
    </row>
    <row r="337" spans="1:31" x14ac:dyDescent="0.25">
      <c r="A337" s="3" t="s">
        <v>1235</v>
      </c>
      <c r="B337" s="3" t="s">
        <v>555</v>
      </c>
      <c r="C337" s="3" t="s">
        <v>1236</v>
      </c>
      <c r="D337" s="3" t="s">
        <v>1237</v>
      </c>
      <c r="E337" s="3" t="s">
        <v>1234</v>
      </c>
      <c r="F337" s="3" t="s">
        <v>50</v>
      </c>
      <c r="G337" s="3" t="s">
        <v>153</v>
      </c>
      <c r="H337" s="3" t="s">
        <v>154</v>
      </c>
      <c r="I337" s="3" t="s">
        <v>155</v>
      </c>
      <c r="J337" s="4">
        <v>505.5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7583.5</v>
      </c>
      <c r="X337" s="4">
        <v>0</v>
      </c>
      <c r="Y337" s="4">
        <v>0</v>
      </c>
      <c r="Z337" s="4">
        <v>0</v>
      </c>
      <c r="AA337" s="4">
        <v>0</v>
      </c>
      <c r="AB337" s="4">
        <v>7583.5</v>
      </c>
      <c r="AC337" s="4">
        <v>799</v>
      </c>
      <c r="AD337" s="4">
        <v>1406</v>
      </c>
      <c r="AE337" s="5">
        <f>AB337-AD337</f>
        <v>6177.5</v>
      </c>
    </row>
    <row r="338" spans="1:31" x14ac:dyDescent="0.25">
      <c r="A338" s="3" t="s">
        <v>1238</v>
      </c>
      <c r="B338" s="3" t="s">
        <v>1083</v>
      </c>
      <c r="C338" s="3" t="s">
        <v>321</v>
      </c>
      <c r="D338" s="3" t="s">
        <v>1239</v>
      </c>
      <c r="E338" s="3" t="s">
        <v>1234</v>
      </c>
      <c r="F338" s="3" t="s">
        <v>34</v>
      </c>
      <c r="G338" s="3" t="s">
        <v>183</v>
      </c>
      <c r="H338" s="3" t="s">
        <v>395</v>
      </c>
      <c r="I338" s="3" t="s">
        <v>82</v>
      </c>
      <c r="J338" s="4">
        <v>238.5</v>
      </c>
      <c r="K338" s="4">
        <v>0</v>
      </c>
      <c r="L338" s="4">
        <v>0</v>
      </c>
      <c r="M338" s="4">
        <v>0</v>
      </c>
      <c r="N338" s="4">
        <v>238.5</v>
      </c>
      <c r="O338" s="4">
        <v>0</v>
      </c>
      <c r="P338" s="4">
        <v>0</v>
      </c>
      <c r="Q338" s="4">
        <v>130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3575</v>
      </c>
      <c r="X338" s="4">
        <v>0</v>
      </c>
      <c r="Y338" s="4">
        <v>0</v>
      </c>
      <c r="Z338" s="4">
        <v>0</v>
      </c>
      <c r="AA338" s="4">
        <v>0</v>
      </c>
      <c r="AB338" s="4">
        <v>3943.5</v>
      </c>
      <c r="AC338" s="4">
        <v>272.5</v>
      </c>
      <c r="AD338" s="4">
        <v>723.5</v>
      </c>
      <c r="AE338" s="5">
        <f>AB338-AD338</f>
        <v>3220</v>
      </c>
    </row>
    <row r="339" spans="1:31" x14ac:dyDescent="0.25">
      <c r="A339" s="3" t="s">
        <v>1240</v>
      </c>
      <c r="B339" s="3" t="s">
        <v>168</v>
      </c>
      <c r="C339" s="3" t="s">
        <v>294</v>
      </c>
      <c r="D339" s="3" t="s">
        <v>1241</v>
      </c>
      <c r="E339" s="3" t="s">
        <v>1242</v>
      </c>
      <c r="F339" s="3" t="s">
        <v>34</v>
      </c>
      <c r="G339" s="3" t="s">
        <v>1243</v>
      </c>
      <c r="H339" s="3" t="s">
        <v>319</v>
      </c>
      <c r="I339" s="3" t="s">
        <v>160</v>
      </c>
      <c r="J339" s="4">
        <v>316</v>
      </c>
      <c r="K339" s="4">
        <v>0</v>
      </c>
      <c r="L339" s="4">
        <v>0</v>
      </c>
      <c r="M339" s="4">
        <v>0</v>
      </c>
      <c r="N339" s="4">
        <v>316</v>
      </c>
      <c r="O339" s="4">
        <v>0</v>
      </c>
      <c r="P339" s="4">
        <v>0</v>
      </c>
      <c r="Q339" s="4">
        <v>130</v>
      </c>
      <c r="R339" s="4">
        <v>0</v>
      </c>
      <c r="S339" s="4">
        <v>0</v>
      </c>
      <c r="T339" s="4">
        <v>4754.5</v>
      </c>
      <c r="U339" s="4">
        <v>2774.5</v>
      </c>
      <c r="V339" s="4">
        <v>0</v>
      </c>
      <c r="W339" s="4">
        <v>4739</v>
      </c>
      <c r="X339" s="4">
        <v>0</v>
      </c>
      <c r="Y339" s="4">
        <v>0</v>
      </c>
      <c r="Z339" s="4">
        <v>0</v>
      </c>
      <c r="AA339" s="4">
        <v>13584.5</v>
      </c>
      <c r="AB339" s="4">
        <v>26298.5</v>
      </c>
      <c r="AC339" s="4">
        <v>3646.5</v>
      </c>
      <c r="AD339" s="4">
        <v>4190.5</v>
      </c>
      <c r="AE339" s="5">
        <f>AB339-AD339</f>
        <v>22108</v>
      </c>
    </row>
    <row r="340" spans="1:31" x14ac:dyDescent="0.25">
      <c r="A340" s="3" t="s">
        <v>1244</v>
      </c>
      <c r="B340" s="3" t="s">
        <v>1245</v>
      </c>
      <c r="C340" s="3" t="s">
        <v>54</v>
      </c>
      <c r="D340" s="3" t="s">
        <v>1246</v>
      </c>
      <c r="E340" s="3" t="s">
        <v>1247</v>
      </c>
      <c r="F340" s="3" t="s">
        <v>50</v>
      </c>
      <c r="G340" s="3" t="s">
        <v>153</v>
      </c>
      <c r="H340" s="3" t="s">
        <v>154</v>
      </c>
      <c r="I340" s="3" t="s">
        <v>155</v>
      </c>
      <c r="J340" s="4">
        <v>505.5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7583.5</v>
      </c>
      <c r="X340" s="4">
        <v>0</v>
      </c>
      <c r="Y340" s="4">
        <v>0</v>
      </c>
      <c r="Z340" s="4">
        <v>0</v>
      </c>
      <c r="AA340" s="4">
        <v>0</v>
      </c>
      <c r="AB340" s="4">
        <v>7583.5</v>
      </c>
      <c r="AC340" s="4">
        <v>799</v>
      </c>
      <c r="AD340" s="4">
        <v>1406</v>
      </c>
      <c r="AE340" s="5">
        <f>AB340-AD340</f>
        <v>6177.5</v>
      </c>
    </row>
    <row r="341" spans="1:31" x14ac:dyDescent="0.25">
      <c r="A341" s="3" t="s">
        <v>1248</v>
      </c>
      <c r="B341" s="3" t="s">
        <v>1249</v>
      </c>
      <c r="C341" s="3" t="s">
        <v>1109</v>
      </c>
      <c r="D341" s="3" t="s">
        <v>1250</v>
      </c>
      <c r="E341" s="3" t="s">
        <v>1251</v>
      </c>
      <c r="F341" s="3" t="s">
        <v>50</v>
      </c>
      <c r="G341" s="3" t="s">
        <v>153</v>
      </c>
      <c r="H341" s="3" t="s">
        <v>154</v>
      </c>
      <c r="I341" s="3" t="s">
        <v>155</v>
      </c>
      <c r="J341" s="4">
        <v>505.5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7583.5</v>
      </c>
      <c r="X341" s="4">
        <v>0</v>
      </c>
      <c r="Y341" s="4">
        <v>0</v>
      </c>
      <c r="Z341" s="4">
        <v>0</v>
      </c>
      <c r="AA341" s="4">
        <v>0</v>
      </c>
      <c r="AB341" s="4">
        <v>7583.5</v>
      </c>
      <c r="AC341" s="4">
        <v>799</v>
      </c>
      <c r="AD341" s="4">
        <v>1406</v>
      </c>
      <c r="AE341" s="5">
        <f>AB341-AD341</f>
        <v>6177.5</v>
      </c>
    </row>
    <row r="342" spans="1:31" x14ac:dyDescent="0.25">
      <c r="A342" s="3" t="s">
        <v>1252</v>
      </c>
      <c r="B342" s="3" t="s">
        <v>210</v>
      </c>
      <c r="C342" s="3" t="s">
        <v>447</v>
      </c>
      <c r="D342" s="3" t="s">
        <v>1253</v>
      </c>
      <c r="E342" s="3" t="s">
        <v>1254</v>
      </c>
      <c r="F342" s="3" t="s">
        <v>50</v>
      </c>
      <c r="G342" s="3" t="s">
        <v>153</v>
      </c>
      <c r="H342" s="3" t="s">
        <v>154</v>
      </c>
      <c r="I342" s="3" t="s">
        <v>155</v>
      </c>
      <c r="J342" s="4">
        <v>505.5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7583.5</v>
      </c>
      <c r="X342" s="4">
        <v>0</v>
      </c>
      <c r="Y342" s="4">
        <v>0</v>
      </c>
      <c r="Z342" s="4">
        <v>0</v>
      </c>
      <c r="AA342" s="4">
        <v>0</v>
      </c>
      <c r="AB342" s="4">
        <v>7583.5</v>
      </c>
      <c r="AC342" s="4">
        <v>799</v>
      </c>
      <c r="AD342" s="4">
        <v>1406</v>
      </c>
      <c r="AE342" s="5">
        <f>AB342-AD342</f>
        <v>6177.5</v>
      </c>
    </row>
    <row r="343" spans="1:31" x14ac:dyDescent="0.25">
      <c r="A343" s="3" t="s">
        <v>1255</v>
      </c>
      <c r="B343" s="3" t="s">
        <v>578</v>
      </c>
      <c r="C343" s="3" t="s">
        <v>1256</v>
      </c>
      <c r="D343" s="3" t="s">
        <v>1257</v>
      </c>
      <c r="E343" s="3" t="s">
        <v>1258</v>
      </c>
      <c r="F343" s="3" t="s">
        <v>50</v>
      </c>
      <c r="G343" s="3" t="s">
        <v>153</v>
      </c>
      <c r="H343" s="3" t="s">
        <v>154</v>
      </c>
      <c r="I343" s="3" t="s">
        <v>155</v>
      </c>
      <c r="J343" s="4">
        <v>505.5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7583.5</v>
      </c>
      <c r="X343" s="4">
        <v>0</v>
      </c>
      <c r="Y343" s="4">
        <v>0</v>
      </c>
      <c r="Z343" s="4">
        <v>0</v>
      </c>
      <c r="AA343" s="4">
        <v>0</v>
      </c>
      <c r="AB343" s="4">
        <v>7583.5</v>
      </c>
      <c r="AC343" s="4">
        <v>799</v>
      </c>
      <c r="AD343" s="4">
        <v>4818.5</v>
      </c>
      <c r="AE343" s="5">
        <f>AB343-AD343</f>
        <v>2765</v>
      </c>
    </row>
    <row r="344" spans="1:31" x14ac:dyDescent="0.25">
      <c r="A344" s="3" t="s">
        <v>1259</v>
      </c>
      <c r="B344" s="3" t="s">
        <v>215</v>
      </c>
      <c r="C344" s="3" t="s">
        <v>1260</v>
      </c>
      <c r="D344" s="3" t="s">
        <v>1261</v>
      </c>
      <c r="E344" s="3" t="s">
        <v>1262</v>
      </c>
      <c r="F344" s="3" t="s">
        <v>50</v>
      </c>
      <c r="G344" s="3" t="s">
        <v>153</v>
      </c>
      <c r="H344" s="3" t="s">
        <v>154</v>
      </c>
      <c r="I344" s="3" t="s">
        <v>155</v>
      </c>
      <c r="J344" s="4">
        <v>416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6240</v>
      </c>
      <c r="X344" s="4">
        <v>0</v>
      </c>
      <c r="Y344" s="4">
        <v>0</v>
      </c>
      <c r="Z344" s="4">
        <v>0</v>
      </c>
      <c r="AA344" s="4">
        <v>0</v>
      </c>
      <c r="AB344" s="4">
        <v>22090</v>
      </c>
      <c r="AC344" s="4">
        <v>561</v>
      </c>
      <c r="AD344" s="4">
        <v>11825</v>
      </c>
      <c r="AE344" s="5">
        <f>AB344-AD344</f>
        <v>10265</v>
      </c>
    </row>
    <row r="345" spans="1:31" x14ac:dyDescent="0.25">
      <c r="A345" s="3" t="s">
        <v>1263</v>
      </c>
      <c r="B345" s="3" t="s">
        <v>1264</v>
      </c>
      <c r="C345" s="3" t="s">
        <v>463</v>
      </c>
      <c r="D345" s="3" t="s">
        <v>1265</v>
      </c>
      <c r="E345" s="3" t="s">
        <v>1266</v>
      </c>
      <c r="F345" s="3" t="s">
        <v>50</v>
      </c>
      <c r="G345" s="3" t="s">
        <v>153</v>
      </c>
      <c r="H345" s="3" t="s">
        <v>154</v>
      </c>
      <c r="I345" s="3" t="s">
        <v>155</v>
      </c>
      <c r="J345" s="4">
        <v>505.5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3033.5</v>
      </c>
      <c r="T345" s="4">
        <v>0</v>
      </c>
      <c r="U345" s="4">
        <v>0</v>
      </c>
      <c r="V345" s="4">
        <v>0</v>
      </c>
      <c r="W345" s="4">
        <v>7583.5</v>
      </c>
      <c r="X345" s="4">
        <v>0</v>
      </c>
      <c r="Y345" s="4">
        <v>0</v>
      </c>
      <c r="Z345" s="4">
        <v>12133.5</v>
      </c>
      <c r="AA345" s="4">
        <v>0</v>
      </c>
      <c r="AB345" s="4">
        <v>22750.5</v>
      </c>
      <c r="AC345" s="4">
        <v>3481.5</v>
      </c>
      <c r="AD345" s="4">
        <v>4088.5</v>
      </c>
      <c r="AE345" s="5">
        <f>AB345-AD345</f>
        <v>18662</v>
      </c>
    </row>
    <row r="346" spans="1:31" x14ac:dyDescent="0.25">
      <c r="A346" s="3" t="s">
        <v>1267</v>
      </c>
      <c r="B346" s="3" t="s">
        <v>1268</v>
      </c>
      <c r="C346" s="3" t="s">
        <v>644</v>
      </c>
      <c r="D346" s="3" t="s">
        <v>1269</v>
      </c>
      <c r="E346" s="3" t="s">
        <v>1270</v>
      </c>
      <c r="F346" s="3" t="s">
        <v>34</v>
      </c>
      <c r="G346" s="3" t="s">
        <v>395</v>
      </c>
      <c r="H346" s="3" t="s">
        <v>395</v>
      </c>
      <c r="I346" s="3" t="s">
        <v>82</v>
      </c>
      <c r="J346" s="4">
        <v>238.5</v>
      </c>
      <c r="K346" s="4">
        <v>0</v>
      </c>
      <c r="L346" s="4">
        <v>0</v>
      </c>
      <c r="M346" s="4">
        <v>0</v>
      </c>
      <c r="N346" s="4">
        <v>238.5</v>
      </c>
      <c r="O346" s="4">
        <v>0</v>
      </c>
      <c r="P346" s="4">
        <v>0</v>
      </c>
      <c r="Q346" s="4">
        <v>130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3575</v>
      </c>
      <c r="X346" s="4">
        <v>0</v>
      </c>
      <c r="Y346" s="4">
        <v>0</v>
      </c>
      <c r="Z346" s="4">
        <v>0</v>
      </c>
      <c r="AA346" s="4">
        <v>0</v>
      </c>
      <c r="AB346" s="4">
        <v>3943.5</v>
      </c>
      <c r="AC346" s="4">
        <v>272.5</v>
      </c>
      <c r="AD346" s="4">
        <v>723.5</v>
      </c>
      <c r="AE346" s="5">
        <f>AB346-AD346</f>
        <v>3220</v>
      </c>
    </row>
    <row r="347" spans="1:31" x14ac:dyDescent="0.25">
      <c r="A347" s="3" t="s">
        <v>1271</v>
      </c>
      <c r="B347" s="3" t="s">
        <v>1041</v>
      </c>
      <c r="C347" s="3" t="s">
        <v>1156</v>
      </c>
      <c r="D347" s="3" t="s">
        <v>1272</v>
      </c>
      <c r="E347" s="3" t="s">
        <v>1273</v>
      </c>
      <c r="F347" s="3" t="s">
        <v>50</v>
      </c>
      <c r="G347" s="3" t="s">
        <v>153</v>
      </c>
      <c r="H347" s="3" t="s">
        <v>154</v>
      </c>
      <c r="I347" s="3" t="s">
        <v>155</v>
      </c>
      <c r="J347" s="4">
        <v>505.5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7583.5</v>
      </c>
      <c r="X347" s="4">
        <v>0</v>
      </c>
      <c r="Y347" s="4">
        <v>0</v>
      </c>
      <c r="Z347" s="4">
        <v>0</v>
      </c>
      <c r="AA347" s="4">
        <v>0</v>
      </c>
      <c r="AB347" s="4">
        <v>7583.5</v>
      </c>
      <c r="AC347" s="4">
        <v>799</v>
      </c>
      <c r="AD347" s="4">
        <v>1406</v>
      </c>
      <c r="AE347" s="5">
        <f>AB347-AD347</f>
        <v>6177.5</v>
      </c>
    </row>
    <row r="348" spans="1:31" x14ac:dyDescent="0.25">
      <c r="A348" s="3" t="s">
        <v>1274</v>
      </c>
      <c r="B348" s="3" t="s">
        <v>1043</v>
      </c>
      <c r="C348" s="3" t="s">
        <v>1275</v>
      </c>
      <c r="D348" s="3" t="s">
        <v>1276</v>
      </c>
      <c r="E348" s="3" t="s">
        <v>1273</v>
      </c>
      <c r="F348" s="3" t="s">
        <v>50</v>
      </c>
      <c r="G348" s="3" t="s">
        <v>153</v>
      </c>
      <c r="H348" s="3" t="s">
        <v>154</v>
      </c>
      <c r="I348" s="3" t="s">
        <v>155</v>
      </c>
      <c r="J348" s="4">
        <v>505.5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7583.5</v>
      </c>
      <c r="X348" s="4">
        <v>0</v>
      </c>
      <c r="Y348" s="4">
        <v>0</v>
      </c>
      <c r="Z348" s="4">
        <v>0</v>
      </c>
      <c r="AA348" s="4">
        <v>0</v>
      </c>
      <c r="AB348" s="4">
        <v>7583.5</v>
      </c>
      <c r="AC348" s="4">
        <v>799</v>
      </c>
      <c r="AD348" s="4">
        <v>1406</v>
      </c>
      <c r="AE348" s="5">
        <f>AB348-AD348</f>
        <v>6177.5</v>
      </c>
    </row>
    <row r="349" spans="1:31" x14ac:dyDescent="0.25">
      <c r="A349" s="3" t="s">
        <v>1277</v>
      </c>
      <c r="B349" s="3" t="s">
        <v>210</v>
      </c>
      <c r="C349" s="3" t="s">
        <v>634</v>
      </c>
      <c r="D349" s="3" t="s">
        <v>1278</v>
      </c>
      <c r="E349" s="3" t="s">
        <v>1279</v>
      </c>
      <c r="F349" s="3" t="s">
        <v>50</v>
      </c>
      <c r="G349" s="3" t="s">
        <v>288</v>
      </c>
      <c r="H349" s="3" t="s">
        <v>288</v>
      </c>
      <c r="I349" s="3" t="s">
        <v>273</v>
      </c>
      <c r="J349" s="4">
        <v>253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3795</v>
      </c>
      <c r="X349" s="4">
        <v>0</v>
      </c>
      <c r="Y349" s="4">
        <v>0</v>
      </c>
      <c r="Z349" s="4">
        <v>0</v>
      </c>
      <c r="AA349" s="4">
        <v>0</v>
      </c>
      <c r="AB349" s="4">
        <v>3795</v>
      </c>
      <c r="AC349" s="4">
        <v>256.5</v>
      </c>
      <c r="AD349" s="4">
        <v>560.5</v>
      </c>
      <c r="AE349" s="5">
        <f>AB349-AD349</f>
        <v>3234.5</v>
      </c>
    </row>
    <row r="350" spans="1:31" x14ac:dyDescent="0.25">
      <c r="A350" s="3" t="s">
        <v>1280</v>
      </c>
      <c r="B350" s="3" t="s">
        <v>581</v>
      </c>
      <c r="C350" s="3" t="s">
        <v>228</v>
      </c>
      <c r="D350" s="3" t="s">
        <v>1281</v>
      </c>
      <c r="E350" s="3" t="s">
        <v>1282</v>
      </c>
      <c r="F350" s="3" t="s">
        <v>50</v>
      </c>
      <c r="G350" s="3" t="s">
        <v>153</v>
      </c>
      <c r="H350" s="3" t="s">
        <v>154</v>
      </c>
      <c r="I350" s="3" t="s">
        <v>155</v>
      </c>
      <c r="J350" s="4">
        <v>505.5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7583.5</v>
      </c>
      <c r="X350" s="4">
        <v>0</v>
      </c>
      <c r="Y350" s="4">
        <v>0</v>
      </c>
      <c r="Z350" s="4">
        <v>0</v>
      </c>
      <c r="AA350" s="4">
        <v>0</v>
      </c>
      <c r="AB350" s="4">
        <v>7583.5</v>
      </c>
      <c r="AC350" s="4">
        <v>799</v>
      </c>
      <c r="AD350" s="4">
        <v>2423.5</v>
      </c>
      <c r="AE350" s="5">
        <f>AB350-AD350</f>
        <v>5160</v>
      </c>
    </row>
    <row r="351" spans="1:31" x14ac:dyDescent="0.25">
      <c r="A351" s="3" t="s">
        <v>1283</v>
      </c>
      <c r="B351" s="3" t="s">
        <v>54</v>
      </c>
      <c r="C351" s="3" t="s">
        <v>157</v>
      </c>
      <c r="D351" s="3" t="s">
        <v>1284</v>
      </c>
      <c r="E351" s="3" t="s">
        <v>1285</v>
      </c>
      <c r="F351" s="3" t="s">
        <v>50</v>
      </c>
      <c r="G351" s="3" t="s">
        <v>153</v>
      </c>
      <c r="H351" s="3" t="s">
        <v>154</v>
      </c>
      <c r="I351" s="3" t="s">
        <v>155</v>
      </c>
      <c r="J351" s="4">
        <v>505.5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7583.5</v>
      </c>
      <c r="X351" s="4">
        <v>0</v>
      </c>
      <c r="Y351" s="4">
        <v>0</v>
      </c>
      <c r="Z351" s="4">
        <v>0</v>
      </c>
      <c r="AA351" s="4">
        <v>0</v>
      </c>
      <c r="AB351" s="4">
        <v>7583.5</v>
      </c>
      <c r="AC351" s="4">
        <v>799</v>
      </c>
      <c r="AD351" s="4">
        <v>2206</v>
      </c>
      <c r="AE351" s="5">
        <f>AB351-AD351</f>
        <v>5377.5</v>
      </c>
    </row>
    <row r="352" spans="1:31" x14ac:dyDescent="0.25">
      <c r="A352" s="3" t="s">
        <v>1286</v>
      </c>
      <c r="B352" s="3" t="s">
        <v>1287</v>
      </c>
      <c r="C352" s="3" t="s">
        <v>475</v>
      </c>
      <c r="D352" s="3" t="s">
        <v>1288</v>
      </c>
      <c r="E352" s="3" t="s">
        <v>1285</v>
      </c>
      <c r="F352" s="3" t="s">
        <v>50</v>
      </c>
      <c r="G352" s="3" t="s">
        <v>153</v>
      </c>
      <c r="H352" s="3" t="s">
        <v>154</v>
      </c>
      <c r="I352" s="3" t="s">
        <v>155</v>
      </c>
      <c r="J352" s="4">
        <v>505.5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7583.5</v>
      </c>
      <c r="X352" s="4">
        <v>0</v>
      </c>
      <c r="Y352" s="4">
        <v>0</v>
      </c>
      <c r="Z352" s="4">
        <v>0</v>
      </c>
      <c r="AA352" s="4">
        <v>0</v>
      </c>
      <c r="AB352" s="4">
        <v>7583.5</v>
      </c>
      <c r="AC352" s="4">
        <v>799</v>
      </c>
      <c r="AD352" s="4">
        <v>1406</v>
      </c>
      <c r="AE352" s="5">
        <f>AB352-AD352</f>
        <v>6177.5</v>
      </c>
    </row>
    <row r="353" spans="1:31" x14ac:dyDescent="0.25">
      <c r="A353" s="3" t="s">
        <v>1289</v>
      </c>
      <c r="B353" s="3" t="s">
        <v>1290</v>
      </c>
      <c r="C353" s="3" t="s">
        <v>1291</v>
      </c>
      <c r="D353" s="3" t="s">
        <v>607</v>
      </c>
      <c r="E353" s="3" t="s">
        <v>1292</v>
      </c>
      <c r="F353" s="3" t="s">
        <v>50</v>
      </c>
      <c r="G353" s="3" t="s">
        <v>153</v>
      </c>
      <c r="H353" s="3" t="s">
        <v>154</v>
      </c>
      <c r="I353" s="3" t="s">
        <v>155</v>
      </c>
      <c r="J353" s="4">
        <v>505.5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7583.5</v>
      </c>
      <c r="X353" s="4">
        <v>0</v>
      </c>
      <c r="Y353" s="4">
        <v>0</v>
      </c>
      <c r="Z353" s="4">
        <v>0</v>
      </c>
      <c r="AA353" s="4">
        <v>0</v>
      </c>
      <c r="AB353" s="4">
        <v>7583.5</v>
      </c>
      <c r="AC353" s="4">
        <v>799</v>
      </c>
      <c r="AD353" s="4">
        <v>1406</v>
      </c>
      <c r="AE353" s="5">
        <f>AB353-AD353</f>
        <v>6177.5</v>
      </c>
    </row>
    <row r="354" spans="1:31" x14ac:dyDescent="0.25">
      <c r="A354" s="3" t="s">
        <v>1293</v>
      </c>
      <c r="B354" s="3" t="s">
        <v>1294</v>
      </c>
      <c r="C354" s="3" t="s">
        <v>85</v>
      </c>
      <c r="D354" s="3" t="s">
        <v>1295</v>
      </c>
      <c r="E354" s="3" t="s">
        <v>1285</v>
      </c>
      <c r="F354" s="3" t="s">
        <v>50</v>
      </c>
      <c r="G354" s="3" t="s">
        <v>153</v>
      </c>
      <c r="H354" s="3" t="s">
        <v>154</v>
      </c>
      <c r="I354" s="3" t="s">
        <v>155</v>
      </c>
      <c r="J354" s="4">
        <v>728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10920</v>
      </c>
      <c r="X354" s="4">
        <v>0</v>
      </c>
      <c r="Y354" s="4">
        <v>0</v>
      </c>
      <c r="Z354" s="4">
        <v>0</v>
      </c>
      <c r="AA354" s="4">
        <v>0</v>
      </c>
      <c r="AB354" s="4">
        <v>10920</v>
      </c>
      <c r="AC354" s="4">
        <v>1509.5</v>
      </c>
      <c r="AD354" s="4">
        <v>3794.5</v>
      </c>
      <c r="AE354" s="5">
        <f>AB354-AD354</f>
        <v>7125.5</v>
      </c>
    </row>
    <row r="355" spans="1:31" x14ac:dyDescent="0.25">
      <c r="A355" s="3" t="s">
        <v>1296</v>
      </c>
      <c r="B355" s="3" t="s">
        <v>189</v>
      </c>
      <c r="C355" s="3" t="s">
        <v>398</v>
      </c>
      <c r="D355" s="3" t="s">
        <v>1297</v>
      </c>
      <c r="E355" s="3" t="s">
        <v>1298</v>
      </c>
      <c r="F355" s="3" t="s">
        <v>50</v>
      </c>
      <c r="G355" s="3" t="s">
        <v>153</v>
      </c>
      <c r="H355" s="3" t="s">
        <v>154</v>
      </c>
      <c r="I355" s="3" t="s">
        <v>155</v>
      </c>
      <c r="J355" s="4">
        <v>505.5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7583.5</v>
      </c>
      <c r="X355" s="4">
        <v>0</v>
      </c>
      <c r="Y355" s="4">
        <v>0</v>
      </c>
      <c r="Z355" s="4">
        <v>0</v>
      </c>
      <c r="AA355" s="4">
        <v>0</v>
      </c>
      <c r="AB355" s="4">
        <v>7583.5</v>
      </c>
      <c r="AC355" s="4">
        <v>799</v>
      </c>
      <c r="AD355" s="4">
        <v>2206</v>
      </c>
      <c r="AE355" s="5">
        <f>AB355-AD355</f>
        <v>5377.5</v>
      </c>
    </row>
    <row r="356" spans="1:31" x14ac:dyDescent="0.25">
      <c r="A356" s="3" t="s">
        <v>1299</v>
      </c>
      <c r="B356" s="3" t="s">
        <v>189</v>
      </c>
      <c r="C356" s="3" t="s">
        <v>294</v>
      </c>
      <c r="D356" s="3" t="s">
        <v>1300</v>
      </c>
      <c r="E356" s="3" t="s">
        <v>1301</v>
      </c>
      <c r="F356" s="3" t="s">
        <v>50</v>
      </c>
      <c r="G356" s="3" t="s">
        <v>153</v>
      </c>
      <c r="H356" s="3" t="s">
        <v>154</v>
      </c>
      <c r="I356" s="3" t="s">
        <v>155</v>
      </c>
      <c r="J356" s="4">
        <v>505.5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7583.5</v>
      </c>
      <c r="X356" s="4">
        <v>0</v>
      </c>
      <c r="Y356" s="4">
        <v>0</v>
      </c>
      <c r="Z356" s="4">
        <v>0</v>
      </c>
      <c r="AA356" s="4">
        <v>0</v>
      </c>
      <c r="AB356" s="4">
        <v>7583.5</v>
      </c>
      <c r="AC356" s="4">
        <v>799</v>
      </c>
      <c r="AD356" s="4">
        <v>1406</v>
      </c>
      <c r="AE356" s="5">
        <f>AB356-AD356</f>
        <v>6177.5</v>
      </c>
    </row>
    <row r="357" spans="1:31" x14ac:dyDescent="0.25">
      <c r="A357" s="3" t="s">
        <v>1302</v>
      </c>
      <c r="B357" s="3" t="s">
        <v>781</v>
      </c>
      <c r="C357" s="3" t="s">
        <v>71</v>
      </c>
      <c r="D357" s="3" t="s">
        <v>1303</v>
      </c>
      <c r="E357" s="3" t="s">
        <v>1304</v>
      </c>
      <c r="F357" s="3" t="s">
        <v>50</v>
      </c>
      <c r="G357" s="3" t="s">
        <v>196</v>
      </c>
      <c r="H357" s="3" t="s">
        <v>196</v>
      </c>
      <c r="I357" s="3" t="s">
        <v>422</v>
      </c>
      <c r="J357" s="4">
        <v>600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3300</v>
      </c>
      <c r="T357" s="4">
        <v>0</v>
      </c>
      <c r="U357" s="4">
        <v>0</v>
      </c>
      <c r="V357" s="4">
        <v>0</v>
      </c>
      <c r="W357" s="4">
        <v>9000</v>
      </c>
      <c r="X357" s="4">
        <v>0</v>
      </c>
      <c r="Y357" s="4">
        <v>0</v>
      </c>
      <c r="Z357" s="4">
        <v>0</v>
      </c>
      <c r="AA357" s="4">
        <v>0</v>
      </c>
      <c r="AB357" s="4">
        <v>12300</v>
      </c>
      <c r="AC357" s="4">
        <v>1141</v>
      </c>
      <c r="AD357" s="4">
        <v>5208.5</v>
      </c>
      <c r="AE357" s="5">
        <f>AB357-AD357</f>
        <v>7091.5</v>
      </c>
    </row>
    <row r="358" spans="1:31" x14ac:dyDescent="0.25">
      <c r="A358" s="3" t="s">
        <v>1305</v>
      </c>
      <c r="B358" s="3" t="s">
        <v>572</v>
      </c>
      <c r="C358" s="3" t="s">
        <v>41</v>
      </c>
      <c r="D358" s="3" t="s">
        <v>1306</v>
      </c>
      <c r="E358" s="3" t="s">
        <v>1307</v>
      </c>
      <c r="F358" s="3" t="s">
        <v>50</v>
      </c>
      <c r="G358" s="3" t="s">
        <v>483</v>
      </c>
      <c r="H358" s="3" t="s">
        <v>196</v>
      </c>
      <c r="I358" s="3" t="s">
        <v>527</v>
      </c>
      <c r="J358" s="4">
        <v>950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5225</v>
      </c>
      <c r="T358" s="4">
        <v>0</v>
      </c>
      <c r="U358" s="4">
        <v>0</v>
      </c>
      <c r="V358" s="4">
        <v>0</v>
      </c>
      <c r="W358" s="4">
        <v>14250</v>
      </c>
      <c r="X358" s="4">
        <v>0</v>
      </c>
      <c r="Y358" s="4">
        <v>0</v>
      </c>
      <c r="Z358" s="4">
        <v>0</v>
      </c>
      <c r="AA358" s="4">
        <v>0</v>
      </c>
      <c r="AB358" s="4">
        <v>19475</v>
      </c>
      <c r="AC358" s="4">
        <v>2694.5</v>
      </c>
      <c r="AD358" s="4">
        <v>3835</v>
      </c>
      <c r="AE358" s="5">
        <f>AB358-AD358</f>
        <v>15640</v>
      </c>
    </row>
    <row r="359" spans="1:31" x14ac:dyDescent="0.25">
      <c r="A359" s="3" t="s">
        <v>1308</v>
      </c>
      <c r="B359" s="3" t="s">
        <v>1309</v>
      </c>
      <c r="C359" s="3" t="s">
        <v>1310</v>
      </c>
      <c r="D359" s="3" t="s">
        <v>1190</v>
      </c>
      <c r="E359" s="3" t="s">
        <v>1307</v>
      </c>
      <c r="F359" s="3" t="s">
        <v>50</v>
      </c>
      <c r="G359" s="3" t="s">
        <v>483</v>
      </c>
      <c r="H359" s="3" t="s">
        <v>483</v>
      </c>
      <c r="I359" s="3" t="s">
        <v>1015</v>
      </c>
      <c r="J359" s="4">
        <v>840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4620</v>
      </c>
      <c r="T359" s="4">
        <v>0</v>
      </c>
      <c r="U359" s="4">
        <v>0</v>
      </c>
      <c r="V359" s="4">
        <v>0</v>
      </c>
      <c r="W359" s="4">
        <v>12600</v>
      </c>
      <c r="X359" s="4">
        <v>0</v>
      </c>
      <c r="Y359" s="4">
        <v>0</v>
      </c>
      <c r="Z359" s="4">
        <v>0</v>
      </c>
      <c r="AA359" s="4">
        <v>0</v>
      </c>
      <c r="AB359" s="4">
        <v>17220</v>
      </c>
      <c r="AC359" s="4">
        <v>2192</v>
      </c>
      <c r="AD359" s="4">
        <v>3200</v>
      </c>
      <c r="AE359" s="5">
        <f>AB359-AD359</f>
        <v>14020</v>
      </c>
    </row>
    <row r="360" spans="1:31" x14ac:dyDescent="0.25">
      <c r="A360" s="3" t="s">
        <v>1311</v>
      </c>
      <c r="B360" s="3" t="s">
        <v>572</v>
      </c>
      <c r="C360" s="3" t="s">
        <v>1312</v>
      </c>
      <c r="D360" s="3" t="s">
        <v>1313</v>
      </c>
      <c r="E360" s="3" t="s">
        <v>1314</v>
      </c>
      <c r="F360" s="3" t="s">
        <v>50</v>
      </c>
      <c r="G360" s="3" t="s">
        <v>1315</v>
      </c>
      <c r="H360" s="3" t="s">
        <v>1316</v>
      </c>
      <c r="I360" s="3" t="s">
        <v>1015</v>
      </c>
      <c r="J360" s="4">
        <v>1261</v>
      </c>
      <c r="K360" s="4">
        <v>0</v>
      </c>
      <c r="L360" s="4">
        <v>0</v>
      </c>
      <c r="M360" s="4">
        <v>4000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4413.5</v>
      </c>
      <c r="T360" s="4">
        <v>0</v>
      </c>
      <c r="U360" s="4">
        <v>0</v>
      </c>
      <c r="V360" s="4">
        <v>0</v>
      </c>
      <c r="W360" s="4">
        <v>18914.5</v>
      </c>
      <c r="X360" s="4">
        <v>0</v>
      </c>
      <c r="Y360" s="4">
        <v>0</v>
      </c>
      <c r="Z360" s="4">
        <v>0</v>
      </c>
      <c r="AA360" s="4">
        <v>0</v>
      </c>
      <c r="AB360" s="4">
        <v>27328</v>
      </c>
      <c r="AC360" s="4">
        <v>4541.5</v>
      </c>
      <c r="AD360" s="4">
        <v>6054.5</v>
      </c>
      <c r="AE360" s="5">
        <f>AB360-AD360</f>
        <v>21273.5</v>
      </c>
    </row>
    <row r="361" spans="1:31" x14ac:dyDescent="0.25">
      <c r="A361" s="3" t="s">
        <v>1317</v>
      </c>
      <c r="B361" s="3" t="s">
        <v>98</v>
      </c>
      <c r="C361" s="3" t="s">
        <v>1318</v>
      </c>
      <c r="D361" s="3" t="s">
        <v>1319</v>
      </c>
      <c r="E361" s="3" t="s">
        <v>1307</v>
      </c>
      <c r="F361" s="3" t="s">
        <v>50</v>
      </c>
      <c r="G361" s="3" t="s">
        <v>1320</v>
      </c>
      <c r="H361" s="3" t="s">
        <v>1320</v>
      </c>
      <c r="I361" s="3" t="s">
        <v>325</v>
      </c>
      <c r="J361" s="4">
        <v>520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2860</v>
      </c>
      <c r="T361" s="4">
        <v>0</v>
      </c>
      <c r="U361" s="4">
        <v>0</v>
      </c>
      <c r="V361" s="4">
        <v>0</v>
      </c>
      <c r="W361" s="4">
        <v>7800</v>
      </c>
      <c r="X361" s="4">
        <v>0</v>
      </c>
      <c r="Y361" s="4">
        <v>0</v>
      </c>
      <c r="Z361" s="4">
        <v>0</v>
      </c>
      <c r="AA361" s="4">
        <v>0</v>
      </c>
      <c r="AB361" s="4">
        <v>10660</v>
      </c>
      <c r="AC361" s="4">
        <v>843</v>
      </c>
      <c r="AD361" s="4">
        <v>1467</v>
      </c>
      <c r="AE361" s="5">
        <f>AB361-AD361</f>
        <v>9193</v>
      </c>
    </row>
    <row r="362" spans="1:31" x14ac:dyDescent="0.25">
      <c r="A362" s="3" t="s">
        <v>1321</v>
      </c>
      <c r="B362" s="3" t="s">
        <v>1322</v>
      </c>
      <c r="C362" s="3" t="s">
        <v>1323</v>
      </c>
      <c r="D362" s="3" t="s">
        <v>1324</v>
      </c>
      <c r="E362" s="3" t="s">
        <v>1307</v>
      </c>
      <c r="F362" s="3" t="s">
        <v>50</v>
      </c>
      <c r="G362" s="3" t="s">
        <v>196</v>
      </c>
      <c r="H362" s="3" t="s">
        <v>196</v>
      </c>
      <c r="I362" s="3" t="s">
        <v>273</v>
      </c>
      <c r="J362" s="4">
        <v>451.5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2482.5</v>
      </c>
      <c r="T362" s="4">
        <v>0</v>
      </c>
      <c r="U362" s="4">
        <v>0</v>
      </c>
      <c r="V362" s="4">
        <v>0</v>
      </c>
      <c r="W362" s="4">
        <v>6770</v>
      </c>
      <c r="X362" s="4">
        <v>0</v>
      </c>
      <c r="Y362" s="4">
        <v>0</v>
      </c>
      <c r="Z362" s="4">
        <v>0</v>
      </c>
      <c r="AA362" s="4">
        <v>0</v>
      </c>
      <c r="AB362" s="4">
        <v>9252.5</v>
      </c>
      <c r="AC362" s="4">
        <v>653</v>
      </c>
      <c r="AD362" s="4">
        <v>1194.5</v>
      </c>
      <c r="AE362" s="5">
        <f>AB362-AD362</f>
        <v>8058</v>
      </c>
    </row>
    <row r="363" spans="1:31" x14ac:dyDescent="0.25">
      <c r="A363" s="3" t="s">
        <v>1325</v>
      </c>
      <c r="B363" s="3" t="s">
        <v>130</v>
      </c>
      <c r="C363" s="3" t="s">
        <v>134</v>
      </c>
      <c r="D363" s="3" t="s">
        <v>1326</v>
      </c>
      <c r="E363" s="3" t="s">
        <v>1307</v>
      </c>
      <c r="F363" s="3" t="s">
        <v>50</v>
      </c>
      <c r="G363" s="3" t="s">
        <v>483</v>
      </c>
      <c r="H363" s="3" t="s">
        <v>483</v>
      </c>
      <c r="I363" s="3" t="s">
        <v>65</v>
      </c>
      <c r="J363" s="4">
        <v>1000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5500</v>
      </c>
      <c r="T363" s="4">
        <v>0</v>
      </c>
      <c r="U363" s="4">
        <v>0</v>
      </c>
      <c r="V363" s="4">
        <v>0</v>
      </c>
      <c r="W363" s="4">
        <v>15000</v>
      </c>
      <c r="X363" s="4">
        <v>0</v>
      </c>
      <c r="Y363" s="4">
        <v>0</v>
      </c>
      <c r="Z363" s="4">
        <v>0</v>
      </c>
      <c r="AA363" s="4">
        <v>0</v>
      </c>
      <c r="AB363" s="4">
        <v>20500</v>
      </c>
      <c r="AC363" s="4">
        <v>2935.5</v>
      </c>
      <c r="AD363" s="4">
        <v>4135.5</v>
      </c>
      <c r="AE363" s="5">
        <f>AB363-AD363</f>
        <v>16364.5</v>
      </c>
    </row>
    <row r="364" spans="1:31" x14ac:dyDescent="0.25">
      <c r="A364" s="3" t="s">
        <v>1327</v>
      </c>
      <c r="B364" s="3" t="s">
        <v>581</v>
      </c>
      <c r="C364" s="3" t="s">
        <v>130</v>
      </c>
      <c r="D364" s="3" t="s">
        <v>1328</v>
      </c>
      <c r="E364" s="3" t="s">
        <v>1307</v>
      </c>
      <c r="F364" s="3" t="s">
        <v>50</v>
      </c>
      <c r="G364" s="3" t="s">
        <v>196</v>
      </c>
      <c r="H364" s="3" t="s">
        <v>196</v>
      </c>
      <c r="I364" s="3" t="s">
        <v>1329</v>
      </c>
      <c r="J364" s="4">
        <v>797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4383.5</v>
      </c>
      <c r="T364" s="4">
        <v>0</v>
      </c>
      <c r="U364" s="4">
        <v>0</v>
      </c>
      <c r="V364" s="4">
        <v>0</v>
      </c>
      <c r="W364" s="4">
        <v>11955</v>
      </c>
      <c r="X364" s="4">
        <v>0</v>
      </c>
      <c r="Y364" s="4">
        <v>0</v>
      </c>
      <c r="Z364" s="4">
        <v>0</v>
      </c>
      <c r="AA364" s="4">
        <v>0</v>
      </c>
      <c r="AB364" s="4">
        <v>16338.5</v>
      </c>
      <c r="AC364" s="4">
        <v>2003.5</v>
      </c>
      <c r="AD364" s="4">
        <v>2960</v>
      </c>
      <c r="AE364" s="5">
        <f>AB364-AD364</f>
        <v>13378.5</v>
      </c>
    </row>
    <row r="365" spans="1:31" x14ac:dyDescent="0.25">
      <c r="A365" s="3" t="s">
        <v>1330</v>
      </c>
      <c r="B365" s="3" t="s">
        <v>41</v>
      </c>
      <c r="C365" s="3" t="s">
        <v>301</v>
      </c>
      <c r="D365" s="3" t="s">
        <v>1331</v>
      </c>
      <c r="E365" s="3" t="s">
        <v>1314</v>
      </c>
      <c r="F365" s="3" t="s">
        <v>50</v>
      </c>
      <c r="G365" s="3" t="s">
        <v>960</v>
      </c>
      <c r="H365" s="3" t="s">
        <v>960</v>
      </c>
      <c r="I365" s="3" t="s">
        <v>1332</v>
      </c>
      <c r="J365" s="4">
        <v>1166.5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4083.5</v>
      </c>
      <c r="T365" s="4">
        <v>0</v>
      </c>
      <c r="U365" s="4">
        <v>0</v>
      </c>
      <c r="V365" s="4">
        <v>0</v>
      </c>
      <c r="W365" s="4">
        <v>17500</v>
      </c>
      <c r="X365" s="4">
        <v>0</v>
      </c>
      <c r="Y365" s="4">
        <v>0</v>
      </c>
      <c r="Z365" s="4">
        <v>0</v>
      </c>
      <c r="AA365" s="4">
        <v>0</v>
      </c>
      <c r="AB365" s="4">
        <v>21583.5</v>
      </c>
      <c r="AC365" s="4">
        <v>3190</v>
      </c>
      <c r="AD365" s="4">
        <v>5771.5</v>
      </c>
      <c r="AE365" s="5">
        <f>AB365-AD365</f>
        <v>15812</v>
      </c>
    </row>
    <row r="366" spans="1:31" x14ac:dyDescent="0.25">
      <c r="A366" s="3" t="s">
        <v>1333</v>
      </c>
      <c r="B366" s="3" t="s">
        <v>1334</v>
      </c>
      <c r="C366" s="3" t="s">
        <v>782</v>
      </c>
      <c r="D366" s="3" t="s">
        <v>862</v>
      </c>
      <c r="E366" s="3" t="s">
        <v>1307</v>
      </c>
      <c r="F366" s="3" t="s">
        <v>50</v>
      </c>
      <c r="G366" s="3" t="s">
        <v>483</v>
      </c>
      <c r="H366" s="3" t="s">
        <v>483</v>
      </c>
      <c r="I366" s="3" t="s">
        <v>1335</v>
      </c>
      <c r="J366" s="4">
        <v>766.5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4215</v>
      </c>
      <c r="T366" s="4">
        <v>0</v>
      </c>
      <c r="U366" s="4">
        <v>0</v>
      </c>
      <c r="V366" s="4">
        <v>0</v>
      </c>
      <c r="W366" s="4">
        <v>11495</v>
      </c>
      <c r="X366" s="4">
        <v>0</v>
      </c>
      <c r="Y366" s="4">
        <v>0</v>
      </c>
      <c r="Z366" s="4">
        <v>0</v>
      </c>
      <c r="AA366" s="4">
        <v>0</v>
      </c>
      <c r="AB366" s="4">
        <v>15710</v>
      </c>
      <c r="AC366" s="4">
        <v>1869.5</v>
      </c>
      <c r="AD366" s="4">
        <v>2789.5</v>
      </c>
      <c r="AE366" s="5">
        <f>AB366-AD366</f>
        <v>12920.5</v>
      </c>
    </row>
    <row r="367" spans="1:31" x14ac:dyDescent="0.25">
      <c r="A367" s="3" t="s">
        <v>1336</v>
      </c>
      <c r="B367" s="3" t="s">
        <v>189</v>
      </c>
      <c r="C367" s="3" t="s">
        <v>301</v>
      </c>
      <c r="D367" s="3" t="s">
        <v>668</v>
      </c>
      <c r="E367" s="3" t="s">
        <v>1307</v>
      </c>
      <c r="F367" s="3" t="s">
        <v>50</v>
      </c>
      <c r="G367" s="3" t="s">
        <v>196</v>
      </c>
      <c r="H367" s="3" t="s">
        <v>196</v>
      </c>
      <c r="I367" s="3" t="s">
        <v>595</v>
      </c>
      <c r="J367" s="4">
        <v>666.5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3666.5</v>
      </c>
      <c r="T367" s="4">
        <v>0</v>
      </c>
      <c r="U367" s="4">
        <v>0</v>
      </c>
      <c r="V367" s="4">
        <v>0</v>
      </c>
      <c r="W367" s="4">
        <v>10000</v>
      </c>
      <c r="X367" s="4">
        <v>0</v>
      </c>
      <c r="Y367" s="4">
        <v>0</v>
      </c>
      <c r="Z367" s="4">
        <v>0</v>
      </c>
      <c r="AA367" s="4">
        <v>0</v>
      </c>
      <c r="AB367" s="4">
        <v>13666.5</v>
      </c>
      <c r="AC367" s="4">
        <v>1433</v>
      </c>
      <c r="AD367" s="4">
        <v>3233</v>
      </c>
      <c r="AE367" s="5">
        <f>AB367-AD367</f>
        <v>10433.5</v>
      </c>
    </row>
    <row r="368" spans="1:31" x14ac:dyDescent="0.25">
      <c r="A368" s="3" t="s">
        <v>1337</v>
      </c>
      <c r="B368" s="3" t="s">
        <v>1338</v>
      </c>
      <c r="C368" s="3" t="s">
        <v>572</v>
      </c>
      <c r="D368" s="3" t="s">
        <v>412</v>
      </c>
      <c r="E368" s="3" t="s">
        <v>1307</v>
      </c>
      <c r="F368" s="3" t="s">
        <v>50</v>
      </c>
      <c r="G368" s="3" t="s">
        <v>483</v>
      </c>
      <c r="H368" s="3" t="s">
        <v>483</v>
      </c>
      <c r="I368" s="3" t="s">
        <v>82</v>
      </c>
      <c r="J368" s="4">
        <v>833.5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4583.5</v>
      </c>
      <c r="T368" s="4">
        <v>0</v>
      </c>
      <c r="U368" s="4">
        <v>0</v>
      </c>
      <c r="V368" s="4">
        <v>0</v>
      </c>
      <c r="W368" s="4">
        <v>12500</v>
      </c>
      <c r="X368" s="4">
        <v>0</v>
      </c>
      <c r="Y368" s="4">
        <v>0</v>
      </c>
      <c r="Z368" s="4">
        <v>0</v>
      </c>
      <c r="AA368" s="4">
        <v>0</v>
      </c>
      <c r="AB368" s="4">
        <v>17083.5</v>
      </c>
      <c r="AC368" s="4">
        <v>2162.5</v>
      </c>
      <c r="AD368" s="4">
        <v>3162.5</v>
      </c>
      <c r="AE368" s="5">
        <f>AB368-AD368</f>
        <v>13921</v>
      </c>
    </row>
    <row r="369" spans="1:31" x14ac:dyDescent="0.25">
      <c r="A369" s="3" t="s">
        <v>1339</v>
      </c>
      <c r="B369" s="3" t="s">
        <v>301</v>
      </c>
      <c r="C369" s="3" t="s">
        <v>103</v>
      </c>
      <c r="D369" s="3" t="s">
        <v>42</v>
      </c>
      <c r="E369" s="3" t="s">
        <v>1307</v>
      </c>
      <c r="F369" s="3" t="s">
        <v>50</v>
      </c>
      <c r="G369" s="3" t="s">
        <v>1340</v>
      </c>
      <c r="H369" s="3" t="s">
        <v>1340</v>
      </c>
      <c r="I369" s="3" t="s">
        <v>160</v>
      </c>
      <c r="J369" s="4">
        <v>836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4598</v>
      </c>
      <c r="T369" s="4">
        <v>0</v>
      </c>
      <c r="U369" s="4">
        <v>0</v>
      </c>
      <c r="V369" s="4">
        <v>0</v>
      </c>
      <c r="W369" s="4">
        <v>12540</v>
      </c>
      <c r="X369" s="4">
        <v>0</v>
      </c>
      <c r="Y369" s="4">
        <v>0</v>
      </c>
      <c r="Z369" s="4">
        <v>0</v>
      </c>
      <c r="AA369" s="4">
        <v>0</v>
      </c>
      <c r="AB369" s="4">
        <v>17138</v>
      </c>
      <c r="AC369" s="4">
        <v>2174.5</v>
      </c>
      <c r="AD369" s="4">
        <v>3178</v>
      </c>
      <c r="AE369" s="5">
        <f>AB369-AD369</f>
        <v>13960</v>
      </c>
    </row>
    <row r="370" spans="1:31" x14ac:dyDescent="0.25">
      <c r="A370" s="3" t="s">
        <v>1341</v>
      </c>
      <c r="B370" s="3" t="s">
        <v>1342</v>
      </c>
      <c r="C370" s="3" t="s">
        <v>644</v>
      </c>
      <c r="D370" s="3" t="s">
        <v>1343</v>
      </c>
      <c r="E370" s="3" t="s">
        <v>1307</v>
      </c>
      <c r="F370" s="3" t="s">
        <v>50</v>
      </c>
      <c r="G370" s="3" t="s">
        <v>196</v>
      </c>
      <c r="H370" s="3" t="s">
        <v>196</v>
      </c>
      <c r="I370" s="3" t="s">
        <v>202</v>
      </c>
      <c r="J370" s="4">
        <v>450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2475</v>
      </c>
      <c r="T370" s="4">
        <v>0</v>
      </c>
      <c r="U370" s="4">
        <v>0</v>
      </c>
      <c r="V370" s="4">
        <v>0</v>
      </c>
      <c r="W370" s="4">
        <v>6750</v>
      </c>
      <c r="X370" s="4">
        <v>0</v>
      </c>
      <c r="Y370" s="4">
        <v>0</v>
      </c>
      <c r="Z370" s="4">
        <v>0</v>
      </c>
      <c r="AA370" s="4">
        <v>0</v>
      </c>
      <c r="AB370" s="4">
        <v>9225</v>
      </c>
      <c r="AC370" s="4">
        <v>649.5</v>
      </c>
      <c r="AD370" s="4">
        <v>1990</v>
      </c>
      <c r="AE370" s="5">
        <f>AB370-AD370</f>
        <v>7235</v>
      </c>
    </row>
    <row r="371" spans="1:31" x14ac:dyDescent="0.25">
      <c r="A371" s="3" t="s">
        <v>1344</v>
      </c>
      <c r="B371" s="3" t="s">
        <v>1345</v>
      </c>
      <c r="C371" s="3" t="s">
        <v>1346</v>
      </c>
      <c r="D371" s="3" t="s">
        <v>1347</v>
      </c>
      <c r="E371" s="3" t="s">
        <v>1307</v>
      </c>
      <c r="F371" s="3" t="s">
        <v>50</v>
      </c>
      <c r="G371" s="3" t="s">
        <v>196</v>
      </c>
      <c r="H371" s="3" t="s">
        <v>196</v>
      </c>
      <c r="I371" s="3" t="s">
        <v>173</v>
      </c>
      <c r="J371" s="4">
        <v>833.5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4583.5</v>
      </c>
      <c r="T371" s="4">
        <v>0</v>
      </c>
      <c r="U371" s="4">
        <v>0</v>
      </c>
      <c r="V371" s="4">
        <v>0</v>
      </c>
      <c r="W371" s="4">
        <v>12500</v>
      </c>
      <c r="X371" s="4">
        <v>0</v>
      </c>
      <c r="Y371" s="4">
        <v>0</v>
      </c>
      <c r="Z371" s="4">
        <v>0</v>
      </c>
      <c r="AA371" s="4">
        <v>0</v>
      </c>
      <c r="AB371" s="4">
        <v>17083.5</v>
      </c>
      <c r="AC371" s="4">
        <v>2162.5</v>
      </c>
      <c r="AD371" s="4">
        <v>3162.5</v>
      </c>
      <c r="AE371" s="5">
        <f>AB371-AD371</f>
        <v>13921</v>
      </c>
    </row>
    <row r="372" spans="1:31" x14ac:dyDescent="0.25">
      <c r="A372" s="3" t="s">
        <v>1348</v>
      </c>
      <c r="B372" s="3" t="s">
        <v>1349</v>
      </c>
      <c r="C372" s="3" t="s">
        <v>210</v>
      </c>
      <c r="D372" s="3" t="s">
        <v>1350</v>
      </c>
      <c r="E372" s="3" t="s">
        <v>1307</v>
      </c>
      <c r="F372" s="3" t="s">
        <v>50</v>
      </c>
      <c r="G372" s="3" t="s">
        <v>483</v>
      </c>
      <c r="H372" s="3" t="s">
        <v>483</v>
      </c>
      <c r="I372" s="3" t="s">
        <v>532</v>
      </c>
      <c r="J372" s="4">
        <v>833.5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4583.5</v>
      </c>
      <c r="T372" s="4">
        <v>0</v>
      </c>
      <c r="U372" s="4">
        <v>0</v>
      </c>
      <c r="V372" s="4">
        <v>0</v>
      </c>
      <c r="W372" s="4">
        <v>12500</v>
      </c>
      <c r="X372" s="4">
        <v>0</v>
      </c>
      <c r="Y372" s="4">
        <v>0</v>
      </c>
      <c r="Z372" s="4">
        <v>0</v>
      </c>
      <c r="AA372" s="4">
        <v>0</v>
      </c>
      <c r="AB372" s="4">
        <v>17083.5</v>
      </c>
      <c r="AC372" s="4">
        <v>2162.5</v>
      </c>
      <c r="AD372" s="4">
        <v>3162.5</v>
      </c>
      <c r="AE372" s="5">
        <f>AB372-AD372</f>
        <v>13921</v>
      </c>
    </row>
    <row r="373" spans="1:31" x14ac:dyDescent="0.25">
      <c r="A373" s="3" t="s">
        <v>1351</v>
      </c>
      <c r="B373" s="3" t="s">
        <v>248</v>
      </c>
      <c r="C373" s="3" t="s">
        <v>227</v>
      </c>
      <c r="D373" s="3" t="s">
        <v>1352</v>
      </c>
      <c r="E373" s="3" t="s">
        <v>1307</v>
      </c>
      <c r="F373" s="3" t="s">
        <v>50</v>
      </c>
      <c r="G373" s="3" t="s">
        <v>196</v>
      </c>
      <c r="H373" s="3" t="s">
        <v>196</v>
      </c>
      <c r="I373" s="3" t="s">
        <v>1015</v>
      </c>
      <c r="J373" s="4">
        <v>766.5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4215</v>
      </c>
      <c r="T373" s="4">
        <v>0</v>
      </c>
      <c r="U373" s="4">
        <v>0</v>
      </c>
      <c r="V373" s="4">
        <v>0</v>
      </c>
      <c r="W373" s="4">
        <v>11495</v>
      </c>
      <c r="X373" s="4">
        <v>0</v>
      </c>
      <c r="Y373" s="4">
        <v>0</v>
      </c>
      <c r="Z373" s="4">
        <v>0</v>
      </c>
      <c r="AA373" s="4">
        <v>0</v>
      </c>
      <c r="AB373" s="4">
        <v>15710</v>
      </c>
      <c r="AC373" s="4">
        <v>1869.5</v>
      </c>
      <c r="AD373" s="4">
        <v>2789.5</v>
      </c>
      <c r="AE373" s="5">
        <f>AB373-AD373</f>
        <v>12920.5</v>
      </c>
    </row>
    <row r="374" spans="1:31" x14ac:dyDescent="0.25">
      <c r="A374" s="3" t="s">
        <v>1353</v>
      </c>
      <c r="B374" s="3" t="s">
        <v>1354</v>
      </c>
      <c r="C374" s="3" t="s">
        <v>1355</v>
      </c>
      <c r="D374" s="3" t="s">
        <v>1356</v>
      </c>
      <c r="E374" s="3" t="s">
        <v>1307</v>
      </c>
      <c r="F374" s="3" t="s">
        <v>50</v>
      </c>
      <c r="G374" s="3" t="s">
        <v>420</v>
      </c>
      <c r="H374" s="3" t="s">
        <v>421</v>
      </c>
      <c r="I374" s="3" t="s">
        <v>202</v>
      </c>
      <c r="J374" s="4">
        <v>320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1760</v>
      </c>
      <c r="T374" s="4">
        <v>0</v>
      </c>
      <c r="U374" s="4">
        <v>0</v>
      </c>
      <c r="V374" s="4">
        <v>0</v>
      </c>
      <c r="W374" s="4">
        <v>4800</v>
      </c>
      <c r="X374" s="4">
        <v>0</v>
      </c>
      <c r="Y374" s="4">
        <v>0</v>
      </c>
      <c r="Z374" s="4">
        <v>0</v>
      </c>
      <c r="AA374" s="4">
        <v>0</v>
      </c>
      <c r="AB374" s="4">
        <v>6560</v>
      </c>
      <c r="AC374" s="4">
        <v>366</v>
      </c>
      <c r="AD374" s="4">
        <v>750</v>
      </c>
      <c r="AE374" s="5">
        <f>AB374-AD374</f>
        <v>5810</v>
      </c>
    </row>
    <row r="375" spans="1:31" x14ac:dyDescent="0.25">
      <c r="A375" s="3" t="s">
        <v>1357</v>
      </c>
      <c r="B375" s="3" t="s">
        <v>1358</v>
      </c>
      <c r="C375" s="3" t="s">
        <v>1359</v>
      </c>
      <c r="D375" s="3" t="s">
        <v>1360</v>
      </c>
      <c r="E375" s="3" t="s">
        <v>1307</v>
      </c>
      <c r="F375" s="3" t="s">
        <v>50</v>
      </c>
      <c r="G375" s="3" t="s">
        <v>960</v>
      </c>
      <c r="H375" s="3" t="s">
        <v>960</v>
      </c>
      <c r="I375" s="3" t="s">
        <v>1022</v>
      </c>
      <c r="J375" s="4">
        <v>1166.5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6416.5</v>
      </c>
      <c r="T375" s="4">
        <v>0</v>
      </c>
      <c r="U375" s="4">
        <v>0</v>
      </c>
      <c r="V375" s="4">
        <v>0</v>
      </c>
      <c r="W375" s="4">
        <v>17500</v>
      </c>
      <c r="X375" s="4">
        <v>0</v>
      </c>
      <c r="Y375" s="4">
        <v>0</v>
      </c>
      <c r="Z375" s="4">
        <v>0</v>
      </c>
      <c r="AA375" s="4">
        <v>0</v>
      </c>
      <c r="AB375" s="4">
        <v>23916.5</v>
      </c>
      <c r="AC375" s="4">
        <v>3739</v>
      </c>
      <c r="AD375" s="4">
        <v>5139</v>
      </c>
      <c r="AE375" s="5">
        <f>AB375-AD375</f>
        <v>18777.5</v>
      </c>
    </row>
    <row r="376" spans="1:31" x14ac:dyDescent="0.25">
      <c r="A376" s="3" t="s">
        <v>1361</v>
      </c>
      <c r="B376" s="3" t="s">
        <v>1362</v>
      </c>
      <c r="C376" s="3" t="s">
        <v>54</v>
      </c>
      <c r="D376" s="3" t="s">
        <v>1363</v>
      </c>
      <c r="E376" s="3" t="s">
        <v>1307</v>
      </c>
      <c r="F376" s="3" t="s">
        <v>50</v>
      </c>
      <c r="G376" s="3" t="s">
        <v>1364</v>
      </c>
      <c r="H376" s="3" t="s">
        <v>1365</v>
      </c>
      <c r="I376" s="3" t="s">
        <v>155</v>
      </c>
      <c r="J376" s="4">
        <v>1150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6325</v>
      </c>
      <c r="T376" s="4">
        <v>0</v>
      </c>
      <c r="U376" s="4">
        <v>0</v>
      </c>
      <c r="V376" s="4">
        <v>0</v>
      </c>
      <c r="W376" s="4">
        <v>17250</v>
      </c>
      <c r="X376" s="4">
        <v>0</v>
      </c>
      <c r="Y376" s="4">
        <v>0</v>
      </c>
      <c r="Z376" s="4">
        <v>0</v>
      </c>
      <c r="AA376" s="4">
        <v>0</v>
      </c>
      <c r="AB376" s="4">
        <v>23575</v>
      </c>
      <c r="AC376" s="4">
        <v>3658.5</v>
      </c>
      <c r="AD376" s="4">
        <v>5039</v>
      </c>
      <c r="AE376" s="5">
        <f>AB376-AD376</f>
        <v>18536</v>
      </c>
    </row>
    <row r="377" spans="1:31" x14ac:dyDescent="0.25">
      <c r="A377" s="3" t="s">
        <v>1366</v>
      </c>
      <c r="B377" s="3" t="s">
        <v>486</v>
      </c>
      <c r="C377" s="3" t="s">
        <v>130</v>
      </c>
      <c r="D377" s="3" t="s">
        <v>1190</v>
      </c>
      <c r="E377" s="3" t="s">
        <v>1307</v>
      </c>
      <c r="F377" s="3" t="s">
        <v>50</v>
      </c>
      <c r="G377" s="3" t="s">
        <v>196</v>
      </c>
      <c r="H377" s="3" t="s">
        <v>196</v>
      </c>
      <c r="I377" s="3" t="s">
        <v>82</v>
      </c>
      <c r="J377" s="4">
        <v>766.5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4215</v>
      </c>
      <c r="T377" s="4">
        <v>0</v>
      </c>
      <c r="U377" s="4">
        <v>0</v>
      </c>
      <c r="V377" s="4">
        <v>0</v>
      </c>
      <c r="W377" s="4">
        <v>11495</v>
      </c>
      <c r="X377" s="4">
        <v>0</v>
      </c>
      <c r="Y377" s="4">
        <v>0</v>
      </c>
      <c r="Z377" s="4">
        <v>0</v>
      </c>
      <c r="AA377" s="4">
        <v>0</v>
      </c>
      <c r="AB377" s="4">
        <v>15710</v>
      </c>
      <c r="AC377" s="4">
        <v>1869.5</v>
      </c>
      <c r="AD377" s="4">
        <v>2789.5</v>
      </c>
      <c r="AE377" s="5">
        <f>AB377-AD377</f>
        <v>12920.5</v>
      </c>
    </row>
    <row r="378" spans="1:31" x14ac:dyDescent="0.25">
      <c r="A378" s="3" t="s">
        <v>1367</v>
      </c>
      <c r="B378" s="3" t="s">
        <v>1156</v>
      </c>
      <c r="C378" s="3" t="s">
        <v>529</v>
      </c>
      <c r="D378" s="3" t="s">
        <v>1368</v>
      </c>
      <c r="E378" s="3" t="s">
        <v>1307</v>
      </c>
      <c r="F378" s="3" t="s">
        <v>50</v>
      </c>
      <c r="G378" s="3" t="s">
        <v>483</v>
      </c>
      <c r="H378" s="3" t="s">
        <v>483</v>
      </c>
      <c r="I378" s="3" t="s">
        <v>273</v>
      </c>
      <c r="J378" s="4">
        <v>766.5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4215</v>
      </c>
      <c r="T378" s="4">
        <v>0</v>
      </c>
      <c r="U378" s="4">
        <v>0</v>
      </c>
      <c r="V378" s="4">
        <v>0</v>
      </c>
      <c r="W378" s="4">
        <v>11495</v>
      </c>
      <c r="X378" s="4">
        <v>0</v>
      </c>
      <c r="Y378" s="4">
        <v>0</v>
      </c>
      <c r="Z378" s="4">
        <v>0</v>
      </c>
      <c r="AA378" s="4">
        <v>0</v>
      </c>
      <c r="AB378" s="4">
        <v>15710</v>
      </c>
      <c r="AC378" s="4">
        <v>1869.5</v>
      </c>
      <c r="AD378" s="4">
        <v>2789.5</v>
      </c>
      <c r="AE378" s="5">
        <f>AB378-AD378</f>
        <v>12920.5</v>
      </c>
    </row>
    <row r="379" spans="1:31" x14ac:dyDescent="0.25">
      <c r="A379" s="3" t="s">
        <v>1369</v>
      </c>
      <c r="B379" s="3" t="s">
        <v>322</v>
      </c>
      <c r="C379" s="3" t="s">
        <v>459</v>
      </c>
      <c r="D379" s="3" t="s">
        <v>1370</v>
      </c>
      <c r="E379" s="3" t="s">
        <v>1307</v>
      </c>
      <c r="F379" s="3" t="s">
        <v>50</v>
      </c>
      <c r="G379" s="3" t="s">
        <v>171</v>
      </c>
      <c r="H379" s="3" t="s">
        <v>178</v>
      </c>
      <c r="I379" s="3" t="s">
        <v>173</v>
      </c>
      <c r="J379" s="4">
        <v>666.5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3666.5</v>
      </c>
      <c r="T379" s="4">
        <v>0</v>
      </c>
      <c r="U379" s="4">
        <v>0</v>
      </c>
      <c r="V379" s="4">
        <v>0</v>
      </c>
      <c r="W379" s="4">
        <v>10000</v>
      </c>
      <c r="X379" s="4">
        <v>0</v>
      </c>
      <c r="Y379" s="4">
        <v>0</v>
      </c>
      <c r="Z379" s="4">
        <v>0</v>
      </c>
      <c r="AA379" s="4">
        <v>0</v>
      </c>
      <c r="AB379" s="4">
        <v>13666.5</v>
      </c>
      <c r="AC379" s="4">
        <v>1433</v>
      </c>
      <c r="AD379" s="4">
        <v>2233</v>
      </c>
      <c r="AE379" s="5">
        <f>AB379-AD379</f>
        <v>11433.5</v>
      </c>
    </row>
    <row r="380" spans="1:31" x14ac:dyDescent="0.25">
      <c r="A380" s="3" t="s">
        <v>1371</v>
      </c>
      <c r="B380" s="3" t="s">
        <v>1372</v>
      </c>
      <c r="C380" s="3" t="s">
        <v>1373</v>
      </c>
      <c r="D380" s="3" t="s">
        <v>1374</v>
      </c>
      <c r="E380" s="3" t="s">
        <v>1307</v>
      </c>
      <c r="F380" s="3" t="s">
        <v>50</v>
      </c>
      <c r="G380" s="3" t="s">
        <v>1038</v>
      </c>
      <c r="H380" s="3" t="s">
        <v>1038</v>
      </c>
      <c r="I380" s="3" t="s">
        <v>1039</v>
      </c>
      <c r="J380" s="4">
        <v>418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2299</v>
      </c>
      <c r="T380" s="4">
        <v>0</v>
      </c>
      <c r="U380" s="4">
        <v>0</v>
      </c>
      <c r="V380" s="4">
        <v>0</v>
      </c>
      <c r="W380" s="4">
        <v>6270</v>
      </c>
      <c r="X380" s="4">
        <v>0</v>
      </c>
      <c r="Y380" s="4">
        <v>0</v>
      </c>
      <c r="Z380" s="4">
        <v>0</v>
      </c>
      <c r="AA380" s="4">
        <v>0</v>
      </c>
      <c r="AB380" s="4">
        <v>8569</v>
      </c>
      <c r="AC380" s="4">
        <v>565.5</v>
      </c>
      <c r="AD380" s="4">
        <v>1067</v>
      </c>
      <c r="AE380" s="5">
        <f>AB380-AD380</f>
        <v>7502</v>
      </c>
    </row>
    <row r="381" spans="1:31" x14ac:dyDescent="0.25">
      <c r="A381" s="3" t="s">
        <v>1375</v>
      </c>
      <c r="B381" s="3" t="s">
        <v>572</v>
      </c>
      <c r="C381" s="3" t="s">
        <v>462</v>
      </c>
      <c r="D381" s="3" t="s">
        <v>1376</v>
      </c>
      <c r="E381" s="3" t="s">
        <v>1307</v>
      </c>
      <c r="F381" s="3" t="s">
        <v>34</v>
      </c>
      <c r="G381" s="3" t="s">
        <v>178</v>
      </c>
      <c r="H381" s="3" t="s">
        <v>178</v>
      </c>
      <c r="I381" s="3" t="s">
        <v>273</v>
      </c>
      <c r="J381" s="4">
        <v>393</v>
      </c>
      <c r="K381" s="4">
        <v>0</v>
      </c>
      <c r="L381" s="4">
        <v>0</v>
      </c>
      <c r="M381" s="4">
        <v>0</v>
      </c>
      <c r="N381" s="4">
        <v>393</v>
      </c>
      <c r="O381" s="4">
        <v>0</v>
      </c>
      <c r="P381" s="4">
        <v>0</v>
      </c>
      <c r="Q381" s="4">
        <v>130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5895.5</v>
      </c>
      <c r="X381" s="4">
        <v>0</v>
      </c>
      <c r="Y381" s="4">
        <v>0</v>
      </c>
      <c r="Z381" s="4">
        <v>0</v>
      </c>
      <c r="AA381" s="4">
        <v>0</v>
      </c>
      <c r="AB381" s="4">
        <v>6418.5</v>
      </c>
      <c r="AC381" s="4">
        <v>590</v>
      </c>
      <c r="AD381" s="4">
        <v>1620</v>
      </c>
      <c r="AE381" s="5">
        <f>AB381-AD381</f>
        <v>4798.5</v>
      </c>
    </row>
    <row r="382" spans="1:31" x14ac:dyDescent="0.25">
      <c r="A382" s="3" t="s">
        <v>1377</v>
      </c>
      <c r="B382" s="3" t="s">
        <v>581</v>
      </c>
      <c r="C382" s="3" t="s">
        <v>71</v>
      </c>
      <c r="D382" s="3" t="s">
        <v>1378</v>
      </c>
      <c r="E382" s="3" t="s">
        <v>1307</v>
      </c>
      <c r="F382" s="3" t="s">
        <v>50</v>
      </c>
      <c r="G382" s="3" t="s">
        <v>594</v>
      </c>
      <c r="H382" s="3" t="s">
        <v>594</v>
      </c>
      <c r="I382" s="3" t="s">
        <v>273</v>
      </c>
      <c r="J382" s="4">
        <v>430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2365</v>
      </c>
      <c r="T382" s="4">
        <v>0</v>
      </c>
      <c r="U382" s="4">
        <v>0</v>
      </c>
      <c r="V382" s="4">
        <v>0</v>
      </c>
      <c r="W382" s="4">
        <v>6450</v>
      </c>
      <c r="X382" s="4">
        <v>0</v>
      </c>
      <c r="Y382" s="4">
        <v>0</v>
      </c>
      <c r="Z382" s="4">
        <v>0</v>
      </c>
      <c r="AA382" s="4">
        <v>0</v>
      </c>
      <c r="AB382" s="4">
        <v>8815</v>
      </c>
      <c r="AC382" s="4">
        <v>595.5</v>
      </c>
      <c r="AD382" s="4">
        <v>1112</v>
      </c>
      <c r="AE382" s="5">
        <f>AB382-AD382</f>
        <v>7703</v>
      </c>
    </row>
    <row r="383" spans="1:31" x14ac:dyDescent="0.25">
      <c r="A383" s="3" t="s">
        <v>1379</v>
      </c>
      <c r="B383" s="3" t="s">
        <v>1380</v>
      </c>
      <c r="C383" s="3" t="s">
        <v>1381</v>
      </c>
      <c r="D383" s="3" t="s">
        <v>1382</v>
      </c>
      <c r="E383" s="3" t="s">
        <v>1307</v>
      </c>
      <c r="F383" s="3" t="s">
        <v>50</v>
      </c>
      <c r="G383" s="3" t="s">
        <v>594</v>
      </c>
      <c r="H383" s="3" t="s">
        <v>594</v>
      </c>
      <c r="I383" s="3" t="s">
        <v>1383</v>
      </c>
      <c r="J383" s="4">
        <v>500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2750</v>
      </c>
      <c r="T383" s="4">
        <v>0</v>
      </c>
      <c r="U383" s="4">
        <v>0</v>
      </c>
      <c r="V383" s="4">
        <v>0</v>
      </c>
      <c r="W383" s="4">
        <v>7500</v>
      </c>
      <c r="X383" s="4">
        <v>0</v>
      </c>
      <c r="Y383" s="4">
        <v>0</v>
      </c>
      <c r="Z383" s="4">
        <v>0</v>
      </c>
      <c r="AA383" s="4">
        <v>0</v>
      </c>
      <c r="AB383" s="4">
        <v>10250</v>
      </c>
      <c r="AC383" s="4">
        <v>784</v>
      </c>
      <c r="AD383" s="4">
        <v>1884</v>
      </c>
      <c r="AE383" s="5">
        <f>AB383-AD383</f>
        <v>8366</v>
      </c>
    </row>
    <row r="384" spans="1:31" x14ac:dyDescent="0.25">
      <c r="A384" s="3" t="s">
        <v>1384</v>
      </c>
      <c r="B384" s="3" t="s">
        <v>120</v>
      </c>
      <c r="C384" s="3" t="s">
        <v>98</v>
      </c>
      <c r="D384" s="3" t="s">
        <v>1385</v>
      </c>
      <c r="E384" s="3" t="s">
        <v>1307</v>
      </c>
      <c r="F384" s="3" t="s">
        <v>50</v>
      </c>
      <c r="G384" s="3" t="s">
        <v>178</v>
      </c>
      <c r="H384" s="3" t="s">
        <v>178</v>
      </c>
      <c r="I384" s="3" t="s">
        <v>173</v>
      </c>
      <c r="J384" s="4">
        <v>500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2750</v>
      </c>
      <c r="T384" s="4">
        <v>0</v>
      </c>
      <c r="U384" s="4">
        <v>0</v>
      </c>
      <c r="V384" s="4">
        <v>0</v>
      </c>
      <c r="W384" s="4">
        <v>7500</v>
      </c>
      <c r="X384" s="4">
        <v>0</v>
      </c>
      <c r="Y384" s="4">
        <v>0</v>
      </c>
      <c r="Z384" s="4">
        <v>0</v>
      </c>
      <c r="AA384" s="4">
        <v>0</v>
      </c>
      <c r="AB384" s="4">
        <v>10250</v>
      </c>
      <c r="AC384" s="4">
        <v>784</v>
      </c>
      <c r="AD384" s="4">
        <v>1384</v>
      </c>
      <c r="AE384" s="5">
        <f>AB384-AD384</f>
        <v>8866</v>
      </c>
    </row>
    <row r="385" spans="1:31" x14ac:dyDescent="0.25">
      <c r="A385" s="3" t="s">
        <v>1386</v>
      </c>
      <c r="B385" s="3" t="s">
        <v>327</v>
      </c>
      <c r="C385" s="3" t="s">
        <v>424</v>
      </c>
      <c r="D385" s="3" t="s">
        <v>1387</v>
      </c>
      <c r="E385" s="3" t="s">
        <v>1307</v>
      </c>
      <c r="F385" s="3" t="s">
        <v>50</v>
      </c>
      <c r="G385" s="3" t="s">
        <v>178</v>
      </c>
      <c r="H385" s="3" t="s">
        <v>178</v>
      </c>
      <c r="I385" s="3" t="s">
        <v>52</v>
      </c>
      <c r="J385" s="4">
        <v>600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3300</v>
      </c>
      <c r="T385" s="4">
        <v>0</v>
      </c>
      <c r="U385" s="4">
        <v>0</v>
      </c>
      <c r="V385" s="4">
        <v>0</v>
      </c>
      <c r="W385" s="4">
        <v>9000</v>
      </c>
      <c r="X385" s="4">
        <v>0</v>
      </c>
      <c r="Y385" s="4">
        <v>0</v>
      </c>
      <c r="Z385" s="4">
        <v>0</v>
      </c>
      <c r="AA385" s="4">
        <v>0</v>
      </c>
      <c r="AB385" s="4">
        <v>12300</v>
      </c>
      <c r="AC385" s="4">
        <v>1141</v>
      </c>
      <c r="AD385" s="4">
        <v>1861</v>
      </c>
      <c r="AE385" s="5">
        <f>AB385-AD385</f>
        <v>10439</v>
      </c>
    </row>
    <row r="386" spans="1:31" x14ac:dyDescent="0.25">
      <c r="A386" s="3" t="s">
        <v>1388</v>
      </c>
      <c r="B386" s="3" t="s">
        <v>864</v>
      </c>
      <c r="C386" s="3" t="s">
        <v>90</v>
      </c>
      <c r="D386" s="3" t="s">
        <v>1389</v>
      </c>
      <c r="E386" s="3" t="s">
        <v>1307</v>
      </c>
      <c r="F386" s="3" t="s">
        <v>50</v>
      </c>
      <c r="G386" s="3" t="s">
        <v>171</v>
      </c>
      <c r="H386" s="3" t="s">
        <v>172</v>
      </c>
      <c r="I386" s="3" t="s">
        <v>1335</v>
      </c>
      <c r="J386" s="4">
        <v>261.5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1437</v>
      </c>
      <c r="T386" s="4">
        <v>0</v>
      </c>
      <c r="U386" s="4">
        <v>0</v>
      </c>
      <c r="V386" s="4">
        <v>0</v>
      </c>
      <c r="W386" s="4">
        <v>3919</v>
      </c>
      <c r="X386" s="4">
        <v>0</v>
      </c>
      <c r="Y386" s="4">
        <v>0</v>
      </c>
      <c r="Z386" s="4">
        <v>0</v>
      </c>
      <c r="AA386" s="4">
        <v>0</v>
      </c>
      <c r="AB386" s="4">
        <v>5356</v>
      </c>
      <c r="AC386" s="4">
        <v>270</v>
      </c>
      <c r="AD386" s="4">
        <v>583.5</v>
      </c>
      <c r="AE386" s="5">
        <f>AB386-AD386</f>
        <v>4772.5</v>
      </c>
    </row>
    <row r="387" spans="1:31" x14ac:dyDescent="0.25">
      <c r="A387" s="3" t="s">
        <v>1390</v>
      </c>
      <c r="B387" s="3" t="s">
        <v>1136</v>
      </c>
      <c r="C387" s="3" t="s">
        <v>634</v>
      </c>
      <c r="D387" s="3" t="s">
        <v>383</v>
      </c>
      <c r="E387" s="3" t="s">
        <v>1307</v>
      </c>
      <c r="F387" s="3" t="s">
        <v>50</v>
      </c>
      <c r="G387" s="3" t="s">
        <v>1391</v>
      </c>
      <c r="H387" s="3" t="s">
        <v>1391</v>
      </c>
      <c r="I387" s="3" t="s">
        <v>82</v>
      </c>
      <c r="J387" s="4">
        <v>410</v>
      </c>
      <c r="K387" s="4">
        <v>1230</v>
      </c>
      <c r="L387" s="4">
        <v>0</v>
      </c>
      <c r="M387" s="4">
        <v>700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2255</v>
      </c>
      <c r="T387" s="4">
        <v>0</v>
      </c>
      <c r="U387" s="4">
        <v>0</v>
      </c>
      <c r="V387" s="4">
        <v>0</v>
      </c>
      <c r="W387" s="4">
        <v>6150</v>
      </c>
      <c r="X387" s="4">
        <v>0</v>
      </c>
      <c r="Y387" s="4">
        <v>0</v>
      </c>
      <c r="Z387" s="4">
        <v>0</v>
      </c>
      <c r="AA387" s="4">
        <v>0</v>
      </c>
      <c r="AB387" s="4">
        <v>10335</v>
      </c>
      <c r="AC387" s="4">
        <v>903</v>
      </c>
      <c r="AD387" s="4">
        <v>1395.5</v>
      </c>
      <c r="AE387" s="5">
        <f>AB387-AD387</f>
        <v>8939.5</v>
      </c>
    </row>
    <row r="388" spans="1:31" x14ac:dyDescent="0.25">
      <c r="A388" s="3" t="s">
        <v>1392</v>
      </c>
      <c r="B388" s="3" t="s">
        <v>1067</v>
      </c>
      <c r="C388" s="3" t="s">
        <v>130</v>
      </c>
      <c r="D388" s="3" t="s">
        <v>451</v>
      </c>
      <c r="E388" s="3" t="s">
        <v>1307</v>
      </c>
      <c r="F388" s="3" t="s">
        <v>50</v>
      </c>
      <c r="G388" s="3" t="s">
        <v>171</v>
      </c>
      <c r="H388" s="3" t="s">
        <v>172</v>
      </c>
      <c r="I388" s="3" t="s">
        <v>138</v>
      </c>
      <c r="J388" s="4">
        <v>487.5</v>
      </c>
      <c r="K388" s="4">
        <v>975.5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244</v>
      </c>
      <c r="S388" s="4">
        <v>2682</v>
      </c>
      <c r="T388" s="4">
        <v>0</v>
      </c>
      <c r="U388" s="4">
        <v>0</v>
      </c>
      <c r="V388" s="4">
        <v>0</v>
      </c>
      <c r="W388" s="4">
        <v>7315</v>
      </c>
      <c r="X388" s="4">
        <v>0</v>
      </c>
      <c r="Y388" s="4">
        <v>0</v>
      </c>
      <c r="Z388" s="4">
        <v>0</v>
      </c>
      <c r="AA388" s="4">
        <v>0</v>
      </c>
      <c r="AB388" s="4">
        <v>11216.5</v>
      </c>
      <c r="AC388" s="4">
        <v>1000</v>
      </c>
      <c r="AD388" s="4">
        <v>1585</v>
      </c>
      <c r="AE388" s="5">
        <f>AB388-AD388</f>
        <v>9631.5</v>
      </c>
    </row>
    <row r="389" spans="1:31" x14ac:dyDescent="0.25">
      <c r="A389" s="3" t="s">
        <v>1393</v>
      </c>
      <c r="B389" s="3" t="s">
        <v>168</v>
      </c>
      <c r="C389" s="3" t="s">
        <v>581</v>
      </c>
      <c r="D389" s="3" t="s">
        <v>1394</v>
      </c>
      <c r="E389" s="3" t="s">
        <v>1395</v>
      </c>
      <c r="F389" s="3" t="s">
        <v>50</v>
      </c>
      <c r="G389" s="3" t="s">
        <v>183</v>
      </c>
      <c r="H389" s="3" t="s">
        <v>342</v>
      </c>
      <c r="I389" s="3" t="s">
        <v>255</v>
      </c>
      <c r="J389" s="4">
        <v>330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1815</v>
      </c>
      <c r="T389" s="4">
        <v>0</v>
      </c>
      <c r="U389" s="4">
        <v>0</v>
      </c>
      <c r="V389" s="4">
        <v>0</v>
      </c>
      <c r="W389" s="4">
        <v>4950</v>
      </c>
      <c r="X389" s="4">
        <v>0</v>
      </c>
      <c r="Y389" s="4">
        <v>0</v>
      </c>
      <c r="Z389" s="4">
        <v>0</v>
      </c>
      <c r="AA389" s="4">
        <v>0</v>
      </c>
      <c r="AB389" s="4">
        <v>6765</v>
      </c>
      <c r="AC389" s="4">
        <v>382</v>
      </c>
      <c r="AD389" s="4">
        <v>778.5</v>
      </c>
      <c r="AE389" s="5">
        <f>AB389-AD389</f>
        <v>5986.5</v>
      </c>
    </row>
    <row r="390" spans="1:31" x14ac:dyDescent="0.25">
      <c r="A390" s="3" t="s">
        <v>1396</v>
      </c>
      <c r="B390" s="3" t="s">
        <v>943</v>
      </c>
      <c r="C390" s="3" t="s">
        <v>1397</v>
      </c>
      <c r="D390" s="3" t="s">
        <v>108</v>
      </c>
      <c r="E390" s="3" t="s">
        <v>1398</v>
      </c>
      <c r="F390" s="3" t="s">
        <v>50</v>
      </c>
      <c r="G390" s="3" t="s">
        <v>395</v>
      </c>
      <c r="H390" s="3" t="s">
        <v>395</v>
      </c>
      <c r="I390" s="3" t="s">
        <v>52</v>
      </c>
      <c r="J390" s="4">
        <v>209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1149.5</v>
      </c>
      <c r="T390" s="4">
        <v>0</v>
      </c>
      <c r="U390" s="4">
        <v>0</v>
      </c>
      <c r="V390" s="4">
        <v>0</v>
      </c>
      <c r="W390" s="4">
        <v>3135</v>
      </c>
      <c r="X390" s="4">
        <v>0</v>
      </c>
      <c r="Y390" s="4">
        <v>0</v>
      </c>
      <c r="Z390" s="4">
        <v>0</v>
      </c>
      <c r="AA390" s="4">
        <v>0</v>
      </c>
      <c r="AB390" s="4">
        <v>4284.5</v>
      </c>
      <c r="AC390" s="4">
        <v>59.5</v>
      </c>
      <c r="AD390" s="4">
        <v>310</v>
      </c>
      <c r="AE390" s="5">
        <f>AB390-AD390</f>
        <v>3974.5</v>
      </c>
    </row>
    <row r="391" spans="1:31" x14ac:dyDescent="0.25">
      <c r="A391" s="3" t="s">
        <v>1399</v>
      </c>
      <c r="B391" s="3" t="s">
        <v>446</v>
      </c>
      <c r="C391" s="3" t="s">
        <v>417</v>
      </c>
      <c r="D391" s="3" t="s">
        <v>116</v>
      </c>
      <c r="E391" s="3" t="s">
        <v>1395</v>
      </c>
      <c r="F391" s="3" t="s">
        <v>34</v>
      </c>
      <c r="G391" s="3" t="s">
        <v>395</v>
      </c>
      <c r="H391" s="3" t="s">
        <v>395</v>
      </c>
      <c r="I391" s="3" t="s">
        <v>82</v>
      </c>
      <c r="J391" s="4">
        <v>273</v>
      </c>
      <c r="K391" s="4">
        <v>546</v>
      </c>
      <c r="L391" s="4">
        <v>0</v>
      </c>
      <c r="M391" s="4">
        <v>0</v>
      </c>
      <c r="N391" s="4">
        <v>273</v>
      </c>
      <c r="O391" s="4">
        <v>0</v>
      </c>
      <c r="P391" s="4">
        <v>0</v>
      </c>
      <c r="Q391" s="4">
        <v>130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4096.5</v>
      </c>
      <c r="X391" s="4">
        <v>0</v>
      </c>
      <c r="Y391" s="4">
        <v>0</v>
      </c>
      <c r="Z391" s="4">
        <v>0</v>
      </c>
      <c r="AA391" s="4">
        <v>0</v>
      </c>
      <c r="AB391" s="4">
        <v>5045.5</v>
      </c>
      <c r="AC391" s="4">
        <v>392.5</v>
      </c>
      <c r="AD391" s="4">
        <v>2258.5</v>
      </c>
      <c r="AE391" s="5">
        <f>AB391-AD391</f>
        <v>2787</v>
      </c>
    </row>
    <row r="392" spans="1:31" x14ac:dyDescent="0.25">
      <c r="A392" s="3" t="s">
        <v>1400</v>
      </c>
      <c r="B392" s="3" t="s">
        <v>228</v>
      </c>
      <c r="C392" s="3" t="s">
        <v>151</v>
      </c>
      <c r="D392" s="3" t="s">
        <v>1401</v>
      </c>
      <c r="E392" s="3" t="s">
        <v>1402</v>
      </c>
      <c r="F392" s="3" t="s">
        <v>50</v>
      </c>
      <c r="G392" s="3" t="s">
        <v>201</v>
      </c>
      <c r="H392" s="3" t="s">
        <v>201</v>
      </c>
      <c r="I392" s="3" t="s">
        <v>422</v>
      </c>
      <c r="J392" s="4">
        <v>261.5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1437</v>
      </c>
      <c r="T392" s="4">
        <v>0</v>
      </c>
      <c r="U392" s="4">
        <v>0</v>
      </c>
      <c r="V392" s="4">
        <v>0</v>
      </c>
      <c r="W392" s="4">
        <v>3919</v>
      </c>
      <c r="X392" s="4">
        <v>0</v>
      </c>
      <c r="Y392" s="4">
        <v>0</v>
      </c>
      <c r="Z392" s="4">
        <v>0</v>
      </c>
      <c r="AA392" s="4">
        <v>0</v>
      </c>
      <c r="AB392" s="4">
        <v>5356</v>
      </c>
      <c r="AC392" s="4">
        <v>270</v>
      </c>
      <c r="AD392" s="4">
        <v>583.5</v>
      </c>
      <c r="AE392" s="5">
        <f>AB392-AD392</f>
        <v>4772.5</v>
      </c>
    </row>
    <row r="393" spans="1:31" x14ac:dyDescent="0.25">
      <c r="A393" s="3" t="s">
        <v>1403</v>
      </c>
      <c r="B393" s="3" t="s">
        <v>335</v>
      </c>
      <c r="C393" s="3" t="s">
        <v>40</v>
      </c>
      <c r="D393" s="3" t="s">
        <v>1404</v>
      </c>
      <c r="E393" s="3" t="s">
        <v>1395</v>
      </c>
      <c r="F393" s="3" t="s">
        <v>50</v>
      </c>
      <c r="G393" s="3" t="s">
        <v>723</v>
      </c>
      <c r="H393" s="3" t="s">
        <v>724</v>
      </c>
      <c r="I393" s="3" t="s">
        <v>202</v>
      </c>
      <c r="J393" s="4">
        <v>348.5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1916</v>
      </c>
      <c r="T393" s="4">
        <v>0</v>
      </c>
      <c r="U393" s="4">
        <v>0</v>
      </c>
      <c r="V393" s="4">
        <v>0</v>
      </c>
      <c r="W393" s="4">
        <v>5225</v>
      </c>
      <c r="X393" s="4">
        <v>0</v>
      </c>
      <c r="Y393" s="4">
        <v>0</v>
      </c>
      <c r="Z393" s="4">
        <v>0</v>
      </c>
      <c r="AA393" s="4">
        <v>0</v>
      </c>
      <c r="AB393" s="4">
        <v>7141</v>
      </c>
      <c r="AC393" s="4">
        <v>412</v>
      </c>
      <c r="AD393" s="4">
        <v>830</v>
      </c>
      <c r="AE393" s="5">
        <f>AB393-AD393</f>
        <v>6311</v>
      </c>
    </row>
    <row r="394" spans="1:31" x14ac:dyDescent="0.25">
      <c r="A394" s="3" t="s">
        <v>1405</v>
      </c>
      <c r="B394" s="3" t="s">
        <v>71</v>
      </c>
      <c r="C394" s="3" t="s">
        <v>41</v>
      </c>
      <c r="D394" s="3" t="s">
        <v>1406</v>
      </c>
      <c r="E394" s="3" t="s">
        <v>1307</v>
      </c>
      <c r="F394" s="3" t="s">
        <v>50</v>
      </c>
      <c r="G394" s="3" t="s">
        <v>196</v>
      </c>
      <c r="H394" s="3" t="s">
        <v>196</v>
      </c>
      <c r="I394" s="3" t="s">
        <v>154</v>
      </c>
      <c r="J394" s="4">
        <v>696.5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3831.5</v>
      </c>
      <c r="T394" s="4">
        <v>0</v>
      </c>
      <c r="U394" s="4">
        <v>0</v>
      </c>
      <c r="V394" s="4">
        <v>0</v>
      </c>
      <c r="W394" s="4">
        <v>10450</v>
      </c>
      <c r="X394" s="4">
        <v>0</v>
      </c>
      <c r="Y394" s="4">
        <v>0</v>
      </c>
      <c r="Z394" s="4">
        <v>0</v>
      </c>
      <c r="AA394" s="4">
        <v>0</v>
      </c>
      <c r="AB394" s="4">
        <v>14281.5</v>
      </c>
      <c r="AC394" s="4">
        <v>1564</v>
      </c>
      <c r="AD394" s="4">
        <v>6214.5</v>
      </c>
      <c r="AE394" s="5">
        <f>AB394-AD394</f>
        <v>8067</v>
      </c>
    </row>
    <row r="395" spans="1:31" x14ac:dyDescent="0.25">
      <c r="A395" s="3" t="s">
        <v>1407</v>
      </c>
      <c r="B395" s="3" t="s">
        <v>1408</v>
      </c>
      <c r="C395" s="3" t="s">
        <v>1409</v>
      </c>
      <c r="D395" s="3" t="s">
        <v>812</v>
      </c>
      <c r="E395" s="3" t="s">
        <v>1395</v>
      </c>
      <c r="F395" s="3" t="s">
        <v>50</v>
      </c>
      <c r="G395" s="3" t="s">
        <v>153</v>
      </c>
      <c r="H395" s="3" t="s">
        <v>154</v>
      </c>
      <c r="I395" s="3" t="s">
        <v>155</v>
      </c>
      <c r="J395" s="4">
        <v>728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10920</v>
      </c>
      <c r="X395" s="4">
        <v>0</v>
      </c>
      <c r="Y395" s="4">
        <v>0</v>
      </c>
      <c r="Z395" s="4">
        <v>0</v>
      </c>
      <c r="AA395" s="4">
        <v>0</v>
      </c>
      <c r="AB395" s="4">
        <v>10920</v>
      </c>
      <c r="AC395" s="4">
        <v>1509.5</v>
      </c>
      <c r="AD395" s="4">
        <v>8617</v>
      </c>
      <c r="AE395" s="5">
        <f>AB395-AD395</f>
        <v>2303</v>
      </c>
    </row>
    <row r="396" spans="1:31" x14ac:dyDescent="0.25">
      <c r="A396" s="3" t="s">
        <v>1410</v>
      </c>
      <c r="B396" s="3" t="s">
        <v>1083</v>
      </c>
      <c r="C396" s="3" t="s">
        <v>40</v>
      </c>
      <c r="D396" s="3" t="s">
        <v>1411</v>
      </c>
      <c r="E396" s="3" t="s">
        <v>1395</v>
      </c>
      <c r="F396" s="3" t="s">
        <v>50</v>
      </c>
      <c r="G396" s="3" t="s">
        <v>183</v>
      </c>
      <c r="H396" s="3" t="s">
        <v>172</v>
      </c>
      <c r="I396" s="3" t="s">
        <v>82</v>
      </c>
      <c r="J396" s="4">
        <v>147.5</v>
      </c>
      <c r="K396" s="4">
        <v>295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74</v>
      </c>
      <c r="S396" s="4">
        <v>811.5</v>
      </c>
      <c r="T396" s="4">
        <v>0</v>
      </c>
      <c r="U396" s="4">
        <v>0</v>
      </c>
      <c r="V396" s="4">
        <v>11.5</v>
      </c>
      <c r="W396" s="4">
        <v>2212.5</v>
      </c>
      <c r="X396" s="4">
        <v>0</v>
      </c>
      <c r="Y396" s="4">
        <v>0</v>
      </c>
      <c r="Z396" s="4">
        <v>0</v>
      </c>
      <c r="AA396" s="4">
        <v>0</v>
      </c>
      <c r="AB396" s="4">
        <v>3404.5</v>
      </c>
      <c r="AC396" s="4">
        <v>0</v>
      </c>
      <c r="AD396" s="4">
        <v>377</v>
      </c>
      <c r="AE396" s="5">
        <f>AB396-AD396</f>
        <v>3027.5</v>
      </c>
    </row>
    <row r="397" spans="1:31" x14ac:dyDescent="0.25">
      <c r="A397" s="3" t="s">
        <v>1412</v>
      </c>
      <c r="B397" s="3" t="s">
        <v>134</v>
      </c>
      <c r="C397" s="3" t="s">
        <v>270</v>
      </c>
      <c r="D397" s="3" t="s">
        <v>1413</v>
      </c>
      <c r="E397" s="3" t="s">
        <v>1395</v>
      </c>
      <c r="F397" s="3" t="s">
        <v>50</v>
      </c>
      <c r="G397" s="3" t="s">
        <v>201</v>
      </c>
      <c r="H397" s="3" t="s">
        <v>201</v>
      </c>
      <c r="I397" s="3" t="s">
        <v>231</v>
      </c>
      <c r="J397" s="4">
        <v>278.5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1532.5</v>
      </c>
      <c r="T397" s="4">
        <v>0</v>
      </c>
      <c r="U397" s="4">
        <v>0</v>
      </c>
      <c r="V397" s="4">
        <v>0</v>
      </c>
      <c r="W397" s="4">
        <v>4180</v>
      </c>
      <c r="X397" s="4">
        <v>0</v>
      </c>
      <c r="Y397" s="4">
        <v>0</v>
      </c>
      <c r="Z397" s="4">
        <v>0</v>
      </c>
      <c r="AA397" s="4">
        <v>0</v>
      </c>
      <c r="AB397" s="4">
        <v>5712.5</v>
      </c>
      <c r="AC397" s="4">
        <v>298.5</v>
      </c>
      <c r="AD397" s="4">
        <v>633</v>
      </c>
      <c r="AE397" s="5">
        <f>AB397-AD397</f>
        <v>5079.5</v>
      </c>
    </row>
    <row r="398" spans="1:31" x14ac:dyDescent="0.25">
      <c r="A398" s="3" t="s">
        <v>1414</v>
      </c>
      <c r="B398" s="3" t="s">
        <v>31</v>
      </c>
      <c r="C398" s="3" t="s">
        <v>1310</v>
      </c>
      <c r="D398" s="3" t="s">
        <v>1415</v>
      </c>
      <c r="E398" s="3" t="s">
        <v>1395</v>
      </c>
      <c r="F398" s="3" t="s">
        <v>50</v>
      </c>
      <c r="G398" s="3" t="s">
        <v>196</v>
      </c>
      <c r="H398" s="3" t="s">
        <v>196</v>
      </c>
      <c r="I398" s="3" t="s">
        <v>202</v>
      </c>
      <c r="J398" s="4">
        <v>522.5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2874</v>
      </c>
      <c r="T398" s="4">
        <v>0</v>
      </c>
      <c r="U398" s="4">
        <v>0</v>
      </c>
      <c r="V398" s="4">
        <v>0</v>
      </c>
      <c r="W398" s="4">
        <v>7837.5</v>
      </c>
      <c r="X398" s="4">
        <v>0</v>
      </c>
      <c r="Y398" s="4">
        <v>0</v>
      </c>
      <c r="Z398" s="4">
        <v>0</v>
      </c>
      <c r="AA398" s="4">
        <v>0</v>
      </c>
      <c r="AB398" s="4">
        <v>10711.5</v>
      </c>
      <c r="AC398" s="4">
        <v>851</v>
      </c>
      <c r="AD398" s="4">
        <v>1478</v>
      </c>
      <c r="AE398" s="5">
        <f>AB398-AD398</f>
        <v>9233.5</v>
      </c>
    </row>
    <row r="399" spans="1:31" x14ac:dyDescent="0.25">
      <c r="A399" s="3" t="s">
        <v>1416</v>
      </c>
      <c r="B399" s="3" t="s">
        <v>1417</v>
      </c>
      <c r="C399" s="3" t="s">
        <v>355</v>
      </c>
      <c r="D399" s="3" t="s">
        <v>279</v>
      </c>
      <c r="E399" s="3" t="s">
        <v>1395</v>
      </c>
      <c r="F399" s="3" t="s">
        <v>50</v>
      </c>
      <c r="G399" s="3" t="s">
        <v>395</v>
      </c>
      <c r="H399" s="3" t="s">
        <v>395</v>
      </c>
      <c r="I399" s="3" t="s">
        <v>65</v>
      </c>
      <c r="J399" s="4">
        <v>174</v>
      </c>
      <c r="K399" s="4">
        <v>696.5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87</v>
      </c>
      <c r="S399" s="4">
        <v>958</v>
      </c>
      <c r="T399" s="4">
        <v>0</v>
      </c>
      <c r="U399" s="4">
        <v>0</v>
      </c>
      <c r="V399" s="4">
        <v>0</v>
      </c>
      <c r="W399" s="4">
        <v>2612.5</v>
      </c>
      <c r="X399" s="4">
        <v>0</v>
      </c>
      <c r="Y399" s="4">
        <v>0</v>
      </c>
      <c r="Z399" s="4">
        <v>0</v>
      </c>
      <c r="AA399" s="4">
        <v>0</v>
      </c>
      <c r="AB399" s="4">
        <v>4354</v>
      </c>
      <c r="AC399" s="4">
        <v>88</v>
      </c>
      <c r="AD399" s="4">
        <v>297</v>
      </c>
      <c r="AE399" s="5">
        <f>AB399-AD399</f>
        <v>4057</v>
      </c>
    </row>
    <row r="400" spans="1:31" x14ac:dyDescent="0.25">
      <c r="A400" s="3" t="s">
        <v>1418</v>
      </c>
      <c r="B400" s="3" t="s">
        <v>257</v>
      </c>
      <c r="C400" s="3" t="s">
        <v>210</v>
      </c>
      <c r="D400" s="3" t="s">
        <v>1419</v>
      </c>
      <c r="E400" s="3" t="s">
        <v>1395</v>
      </c>
      <c r="F400" s="3" t="s">
        <v>50</v>
      </c>
      <c r="G400" s="3" t="s">
        <v>196</v>
      </c>
      <c r="H400" s="3" t="s">
        <v>196</v>
      </c>
      <c r="I400" s="3" t="s">
        <v>584</v>
      </c>
      <c r="J400" s="4">
        <v>348.5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1916</v>
      </c>
      <c r="T400" s="4">
        <v>0</v>
      </c>
      <c r="U400" s="4">
        <v>0</v>
      </c>
      <c r="V400" s="4">
        <v>0</v>
      </c>
      <c r="W400" s="4">
        <v>5225</v>
      </c>
      <c r="X400" s="4">
        <v>0</v>
      </c>
      <c r="Y400" s="4">
        <v>0</v>
      </c>
      <c r="Z400" s="4">
        <v>0</v>
      </c>
      <c r="AA400" s="4">
        <v>0</v>
      </c>
      <c r="AB400" s="4">
        <v>7141</v>
      </c>
      <c r="AC400" s="4">
        <v>412</v>
      </c>
      <c r="AD400" s="4">
        <v>1839.5</v>
      </c>
      <c r="AE400" s="5">
        <f>AB400-AD400</f>
        <v>5301.5</v>
      </c>
    </row>
    <row r="401" spans="1:31" x14ac:dyDescent="0.25">
      <c r="A401" s="3" t="s">
        <v>1420</v>
      </c>
      <c r="B401" s="3" t="s">
        <v>130</v>
      </c>
      <c r="C401" s="3" t="s">
        <v>134</v>
      </c>
      <c r="D401" s="3" t="s">
        <v>1376</v>
      </c>
      <c r="E401" s="3" t="s">
        <v>1395</v>
      </c>
      <c r="F401" s="3" t="s">
        <v>50</v>
      </c>
      <c r="G401" s="3" t="s">
        <v>483</v>
      </c>
      <c r="H401" s="3" t="s">
        <v>483</v>
      </c>
      <c r="I401" s="3" t="s">
        <v>255</v>
      </c>
      <c r="J401" s="4">
        <v>1166.5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6416.5</v>
      </c>
      <c r="T401" s="4">
        <v>0</v>
      </c>
      <c r="U401" s="4">
        <v>0</v>
      </c>
      <c r="V401" s="4">
        <v>0</v>
      </c>
      <c r="W401" s="4">
        <v>17500</v>
      </c>
      <c r="X401" s="4">
        <v>0</v>
      </c>
      <c r="Y401" s="4">
        <v>0</v>
      </c>
      <c r="Z401" s="4">
        <v>0</v>
      </c>
      <c r="AA401" s="4">
        <v>0</v>
      </c>
      <c r="AB401" s="4">
        <v>23916.5</v>
      </c>
      <c r="AC401" s="4">
        <v>3739</v>
      </c>
      <c r="AD401" s="4">
        <v>6106.5</v>
      </c>
      <c r="AE401" s="5">
        <f>AB401-AD401</f>
        <v>17810</v>
      </c>
    </row>
    <row r="402" spans="1:31" x14ac:dyDescent="0.25">
      <c r="A402" s="3" t="s">
        <v>1421</v>
      </c>
      <c r="B402" s="3" t="s">
        <v>1422</v>
      </c>
      <c r="C402" s="3" t="s">
        <v>424</v>
      </c>
      <c r="D402" s="3" t="s">
        <v>1423</v>
      </c>
      <c r="E402" s="3" t="s">
        <v>1395</v>
      </c>
      <c r="F402" s="3" t="s">
        <v>50</v>
      </c>
      <c r="G402" s="3" t="s">
        <v>483</v>
      </c>
      <c r="H402" s="3" t="s">
        <v>483</v>
      </c>
      <c r="I402" s="3" t="s">
        <v>1424</v>
      </c>
      <c r="J402" s="4">
        <v>1000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5500</v>
      </c>
      <c r="T402" s="4">
        <v>0</v>
      </c>
      <c r="U402" s="4">
        <v>0</v>
      </c>
      <c r="V402" s="4">
        <v>0</v>
      </c>
      <c r="W402" s="4">
        <v>15000</v>
      </c>
      <c r="X402" s="4">
        <v>0</v>
      </c>
      <c r="Y402" s="4">
        <v>0</v>
      </c>
      <c r="Z402" s="4">
        <v>0</v>
      </c>
      <c r="AA402" s="4">
        <v>0</v>
      </c>
      <c r="AB402" s="4">
        <v>20500</v>
      </c>
      <c r="AC402" s="4">
        <v>2935.5</v>
      </c>
      <c r="AD402" s="4">
        <v>4135.5</v>
      </c>
      <c r="AE402" s="5">
        <f>AB402-AD402</f>
        <v>16364.5</v>
      </c>
    </row>
    <row r="403" spans="1:31" x14ac:dyDescent="0.25">
      <c r="A403" s="3" t="s">
        <v>1425</v>
      </c>
      <c r="B403" s="3" t="s">
        <v>129</v>
      </c>
      <c r="C403" s="3" t="s">
        <v>31</v>
      </c>
      <c r="D403" s="3" t="s">
        <v>1426</v>
      </c>
      <c r="E403" s="3" t="s">
        <v>1395</v>
      </c>
      <c r="F403" s="3" t="s">
        <v>50</v>
      </c>
      <c r="G403" s="3" t="s">
        <v>178</v>
      </c>
      <c r="H403" s="3" t="s">
        <v>178</v>
      </c>
      <c r="I403" s="3" t="s">
        <v>173</v>
      </c>
      <c r="J403" s="4">
        <v>205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1127.5</v>
      </c>
      <c r="T403" s="4">
        <v>0</v>
      </c>
      <c r="U403" s="4">
        <v>0</v>
      </c>
      <c r="V403" s="4">
        <v>0</v>
      </c>
      <c r="W403" s="4">
        <v>3075</v>
      </c>
      <c r="X403" s="4">
        <v>0</v>
      </c>
      <c r="Y403" s="4">
        <v>0</v>
      </c>
      <c r="Z403" s="4">
        <v>0</v>
      </c>
      <c r="AA403" s="4">
        <v>0</v>
      </c>
      <c r="AB403" s="4">
        <v>4202.5</v>
      </c>
      <c r="AC403" s="4">
        <v>55</v>
      </c>
      <c r="AD403" s="4">
        <v>301</v>
      </c>
      <c r="AE403" s="5">
        <f>AB403-AD403</f>
        <v>3901.5</v>
      </c>
    </row>
    <row r="404" spans="1:31" x14ac:dyDescent="0.25">
      <c r="A404" s="3" t="s">
        <v>1427</v>
      </c>
      <c r="B404" s="3" t="s">
        <v>1428</v>
      </c>
      <c r="C404" s="3" t="s">
        <v>1429</v>
      </c>
      <c r="D404" s="3" t="s">
        <v>1430</v>
      </c>
      <c r="E404" s="3" t="s">
        <v>1395</v>
      </c>
      <c r="F404" s="3" t="s">
        <v>50</v>
      </c>
      <c r="G404" s="3" t="s">
        <v>196</v>
      </c>
      <c r="H404" s="3" t="s">
        <v>196</v>
      </c>
      <c r="I404" s="3" t="s">
        <v>82</v>
      </c>
      <c r="J404" s="4">
        <v>1000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5500</v>
      </c>
      <c r="T404" s="4">
        <v>0</v>
      </c>
      <c r="U404" s="4">
        <v>0</v>
      </c>
      <c r="V404" s="4">
        <v>0</v>
      </c>
      <c r="W404" s="4">
        <v>15000</v>
      </c>
      <c r="X404" s="4">
        <v>0</v>
      </c>
      <c r="Y404" s="4">
        <v>0</v>
      </c>
      <c r="Z404" s="4">
        <v>0</v>
      </c>
      <c r="AA404" s="4">
        <v>0</v>
      </c>
      <c r="AB404" s="4">
        <v>20500</v>
      </c>
      <c r="AC404" s="4">
        <v>2935.5</v>
      </c>
      <c r="AD404" s="4">
        <v>5935.5</v>
      </c>
      <c r="AE404" s="5">
        <f>AB404-AD404</f>
        <v>14564.5</v>
      </c>
    </row>
    <row r="405" spans="1:31" x14ac:dyDescent="0.25">
      <c r="A405" s="3" t="s">
        <v>1431</v>
      </c>
      <c r="B405" s="3" t="s">
        <v>125</v>
      </c>
      <c r="C405" s="3" t="s">
        <v>896</v>
      </c>
      <c r="D405" s="3" t="s">
        <v>1432</v>
      </c>
      <c r="E405" s="3" t="s">
        <v>1433</v>
      </c>
      <c r="F405" s="3" t="s">
        <v>50</v>
      </c>
      <c r="G405" s="3" t="s">
        <v>178</v>
      </c>
      <c r="H405" s="3" t="s">
        <v>178</v>
      </c>
      <c r="I405" s="3" t="s">
        <v>584</v>
      </c>
      <c r="J405" s="4">
        <v>244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1341</v>
      </c>
      <c r="T405" s="4">
        <v>0</v>
      </c>
      <c r="U405" s="4">
        <v>0</v>
      </c>
      <c r="V405" s="4">
        <v>0</v>
      </c>
      <c r="W405" s="4">
        <v>3657.5</v>
      </c>
      <c r="X405" s="4">
        <v>0</v>
      </c>
      <c r="Y405" s="4">
        <v>0</v>
      </c>
      <c r="Z405" s="4">
        <v>0</v>
      </c>
      <c r="AA405" s="4">
        <v>0</v>
      </c>
      <c r="AB405" s="4">
        <v>4998.5</v>
      </c>
      <c r="AC405" s="4">
        <v>241.5</v>
      </c>
      <c r="AD405" s="4">
        <v>1485.5</v>
      </c>
      <c r="AE405" s="5">
        <f>AB405-AD405</f>
        <v>3513</v>
      </c>
    </row>
    <row r="406" spans="1:31" x14ac:dyDescent="0.25">
      <c r="A406" s="3" t="s">
        <v>1434</v>
      </c>
      <c r="B406" s="3" t="s">
        <v>1435</v>
      </c>
      <c r="C406" s="3" t="s">
        <v>1436</v>
      </c>
      <c r="D406" s="3" t="s">
        <v>1437</v>
      </c>
      <c r="E406" s="3" t="s">
        <v>1395</v>
      </c>
      <c r="F406" s="3" t="s">
        <v>50</v>
      </c>
      <c r="G406" s="3" t="s">
        <v>415</v>
      </c>
      <c r="H406" s="3" t="s">
        <v>415</v>
      </c>
      <c r="I406" s="3" t="s">
        <v>584</v>
      </c>
      <c r="J406" s="4">
        <v>132.5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728</v>
      </c>
      <c r="T406" s="4">
        <v>0</v>
      </c>
      <c r="U406" s="4">
        <v>0</v>
      </c>
      <c r="V406" s="4">
        <v>78</v>
      </c>
      <c r="W406" s="4">
        <v>1985.5</v>
      </c>
      <c r="X406" s="4">
        <v>0</v>
      </c>
      <c r="Y406" s="4">
        <v>0</v>
      </c>
      <c r="Z406" s="4">
        <v>0</v>
      </c>
      <c r="AA406" s="4">
        <v>0</v>
      </c>
      <c r="AB406" s="4">
        <v>2791.5</v>
      </c>
      <c r="AC406" s="4">
        <v>0</v>
      </c>
      <c r="AD406" s="4">
        <v>159</v>
      </c>
      <c r="AE406" s="5">
        <f>AB406-AD406</f>
        <v>2632.5</v>
      </c>
    </row>
    <row r="407" spans="1:31" x14ac:dyDescent="0.25">
      <c r="A407" s="3" t="s">
        <v>1438</v>
      </c>
      <c r="B407" s="3" t="s">
        <v>103</v>
      </c>
      <c r="C407" s="3" t="s">
        <v>54</v>
      </c>
      <c r="D407" s="3" t="s">
        <v>1439</v>
      </c>
      <c r="E407" s="3" t="s">
        <v>1395</v>
      </c>
      <c r="F407" s="3" t="s">
        <v>50</v>
      </c>
      <c r="G407" s="3" t="s">
        <v>171</v>
      </c>
      <c r="H407" s="3" t="s">
        <v>172</v>
      </c>
      <c r="I407" s="3" t="s">
        <v>202</v>
      </c>
      <c r="J407" s="4">
        <v>348.5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1916</v>
      </c>
      <c r="T407" s="4">
        <v>0</v>
      </c>
      <c r="U407" s="4">
        <v>0</v>
      </c>
      <c r="V407" s="4">
        <v>0</v>
      </c>
      <c r="W407" s="4">
        <v>5225</v>
      </c>
      <c r="X407" s="4">
        <v>0</v>
      </c>
      <c r="Y407" s="4">
        <v>0</v>
      </c>
      <c r="Z407" s="4">
        <v>0</v>
      </c>
      <c r="AA407" s="4">
        <v>0</v>
      </c>
      <c r="AB407" s="4">
        <v>7141</v>
      </c>
      <c r="AC407" s="4">
        <v>412</v>
      </c>
      <c r="AD407" s="4">
        <v>830</v>
      </c>
      <c r="AE407" s="5">
        <f>AB407-AD407</f>
        <v>6311</v>
      </c>
    </row>
    <row r="408" spans="1:31" x14ac:dyDescent="0.25">
      <c r="A408" s="3" t="s">
        <v>1440</v>
      </c>
      <c r="B408" s="3" t="s">
        <v>327</v>
      </c>
      <c r="C408" s="3" t="s">
        <v>114</v>
      </c>
      <c r="D408" s="3" t="s">
        <v>216</v>
      </c>
      <c r="E408" s="3" t="s">
        <v>1395</v>
      </c>
      <c r="F408" s="3" t="s">
        <v>50</v>
      </c>
      <c r="G408" s="3" t="s">
        <v>183</v>
      </c>
      <c r="H408" s="3" t="s">
        <v>172</v>
      </c>
      <c r="I408" s="3" t="s">
        <v>160</v>
      </c>
      <c r="J408" s="4">
        <v>244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1341</v>
      </c>
      <c r="T408" s="4">
        <v>0</v>
      </c>
      <c r="U408" s="4">
        <v>0</v>
      </c>
      <c r="V408" s="4">
        <v>0</v>
      </c>
      <c r="W408" s="4">
        <v>3657.5</v>
      </c>
      <c r="X408" s="4">
        <v>0</v>
      </c>
      <c r="Y408" s="4">
        <v>0</v>
      </c>
      <c r="Z408" s="4">
        <v>0</v>
      </c>
      <c r="AA408" s="4">
        <v>0</v>
      </c>
      <c r="AB408" s="4">
        <v>4998.5</v>
      </c>
      <c r="AC408" s="4">
        <v>241.5</v>
      </c>
      <c r="AD408" s="4">
        <v>534</v>
      </c>
      <c r="AE408" s="5">
        <f>AB408-AD408</f>
        <v>4464.5</v>
      </c>
    </row>
    <row r="409" spans="1:31" x14ac:dyDescent="0.25">
      <c r="A409" s="3" t="s">
        <v>1441</v>
      </c>
      <c r="B409" s="3" t="s">
        <v>1442</v>
      </c>
      <c r="C409" s="3" t="s">
        <v>587</v>
      </c>
      <c r="D409" s="3" t="s">
        <v>1443</v>
      </c>
      <c r="E409" s="3" t="s">
        <v>1395</v>
      </c>
      <c r="F409" s="3" t="s">
        <v>50</v>
      </c>
      <c r="G409" s="3" t="s">
        <v>178</v>
      </c>
      <c r="H409" s="3" t="s">
        <v>178</v>
      </c>
      <c r="I409" s="3" t="s">
        <v>381</v>
      </c>
      <c r="J409" s="4">
        <v>278.5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1532.5</v>
      </c>
      <c r="T409" s="4">
        <v>0</v>
      </c>
      <c r="U409" s="4">
        <v>0</v>
      </c>
      <c r="V409" s="4">
        <v>0</v>
      </c>
      <c r="W409" s="4">
        <v>4180</v>
      </c>
      <c r="X409" s="4">
        <v>0</v>
      </c>
      <c r="Y409" s="4">
        <v>0</v>
      </c>
      <c r="Z409" s="4">
        <v>0</v>
      </c>
      <c r="AA409" s="4">
        <v>0</v>
      </c>
      <c r="AB409" s="4">
        <v>5712.5</v>
      </c>
      <c r="AC409" s="4">
        <v>298.5</v>
      </c>
      <c r="AD409" s="4">
        <v>633</v>
      </c>
      <c r="AE409" s="5">
        <f>AB409-AD409</f>
        <v>5079.5</v>
      </c>
    </row>
    <row r="410" spans="1:31" x14ac:dyDescent="0.25">
      <c r="A410" s="3" t="s">
        <v>1444</v>
      </c>
      <c r="B410" s="3" t="s">
        <v>1445</v>
      </c>
      <c r="C410" s="3" t="s">
        <v>459</v>
      </c>
      <c r="D410" s="3" t="s">
        <v>1446</v>
      </c>
      <c r="E410" s="3" t="s">
        <v>1447</v>
      </c>
      <c r="F410" s="3" t="s">
        <v>50</v>
      </c>
      <c r="G410" s="3" t="s">
        <v>594</v>
      </c>
      <c r="H410" s="3" t="s">
        <v>594</v>
      </c>
      <c r="I410" s="3" t="s">
        <v>1332</v>
      </c>
      <c r="J410" s="4">
        <v>600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3000</v>
      </c>
      <c r="T410" s="4">
        <v>0</v>
      </c>
      <c r="U410" s="4">
        <v>0</v>
      </c>
      <c r="V410" s="4">
        <v>0</v>
      </c>
      <c r="W410" s="4">
        <v>9000</v>
      </c>
      <c r="X410" s="4">
        <v>0</v>
      </c>
      <c r="Y410" s="4">
        <v>0</v>
      </c>
      <c r="Z410" s="4">
        <v>0</v>
      </c>
      <c r="AA410" s="4">
        <v>0</v>
      </c>
      <c r="AB410" s="4">
        <v>12000</v>
      </c>
      <c r="AC410" s="4">
        <v>1099.5</v>
      </c>
      <c r="AD410" s="4">
        <v>1819.5</v>
      </c>
      <c r="AE410" s="5">
        <f>AB410-AD410</f>
        <v>10180.5</v>
      </c>
    </row>
    <row r="411" spans="1:31" x14ac:dyDescent="0.25">
      <c r="A411" s="3" t="s">
        <v>1448</v>
      </c>
      <c r="B411" s="3" t="s">
        <v>924</v>
      </c>
      <c r="C411" s="3" t="s">
        <v>1449</v>
      </c>
      <c r="D411" s="3" t="s">
        <v>451</v>
      </c>
      <c r="E411" s="3" t="s">
        <v>1395</v>
      </c>
      <c r="F411" s="3" t="s">
        <v>50</v>
      </c>
      <c r="G411" s="3" t="s">
        <v>1391</v>
      </c>
      <c r="H411" s="3" t="s">
        <v>1391</v>
      </c>
      <c r="I411" s="3" t="s">
        <v>1450</v>
      </c>
      <c r="J411" s="4">
        <v>418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2299</v>
      </c>
      <c r="T411" s="4">
        <v>0</v>
      </c>
      <c r="U411" s="4">
        <v>0</v>
      </c>
      <c r="V411" s="4">
        <v>0</v>
      </c>
      <c r="W411" s="4">
        <v>6270</v>
      </c>
      <c r="X411" s="4">
        <v>0</v>
      </c>
      <c r="Y411" s="4">
        <v>0</v>
      </c>
      <c r="Z411" s="4">
        <v>0</v>
      </c>
      <c r="AA411" s="4">
        <v>0</v>
      </c>
      <c r="AB411" s="4">
        <v>8569</v>
      </c>
      <c r="AC411" s="4">
        <v>565.5</v>
      </c>
      <c r="AD411" s="4">
        <v>1067</v>
      </c>
      <c r="AE411" s="5">
        <f>AB411-AD411</f>
        <v>7502</v>
      </c>
    </row>
    <row r="412" spans="1:31" x14ac:dyDescent="0.25">
      <c r="A412" s="3" t="s">
        <v>1451</v>
      </c>
      <c r="B412" s="3" t="s">
        <v>175</v>
      </c>
      <c r="C412" s="3" t="s">
        <v>210</v>
      </c>
      <c r="D412" s="3" t="s">
        <v>1452</v>
      </c>
      <c r="E412" s="3" t="s">
        <v>1395</v>
      </c>
      <c r="F412" s="3" t="s">
        <v>50</v>
      </c>
      <c r="G412" s="3" t="s">
        <v>171</v>
      </c>
      <c r="H412" s="3" t="s">
        <v>172</v>
      </c>
      <c r="I412" s="3" t="s">
        <v>1453</v>
      </c>
      <c r="J412" s="4">
        <v>309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1699.5</v>
      </c>
      <c r="T412" s="4">
        <v>0</v>
      </c>
      <c r="U412" s="4">
        <v>0</v>
      </c>
      <c r="V412" s="4">
        <v>0</v>
      </c>
      <c r="W412" s="4">
        <v>4635</v>
      </c>
      <c r="X412" s="4">
        <v>0</v>
      </c>
      <c r="Y412" s="4">
        <v>0</v>
      </c>
      <c r="Z412" s="4">
        <v>0</v>
      </c>
      <c r="AA412" s="4">
        <v>0</v>
      </c>
      <c r="AB412" s="4">
        <v>6334.5</v>
      </c>
      <c r="AC412" s="4">
        <v>348</v>
      </c>
      <c r="AD412" s="4">
        <v>718.5</v>
      </c>
      <c r="AE412" s="5">
        <f>AB412-AD412</f>
        <v>5616</v>
      </c>
    </row>
    <row r="413" spans="1:31" x14ac:dyDescent="0.25">
      <c r="A413" s="3" t="s">
        <v>1454</v>
      </c>
      <c r="B413" s="3" t="s">
        <v>210</v>
      </c>
      <c r="C413" s="3" t="s">
        <v>189</v>
      </c>
      <c r="D413" s="3" t="s">
        <v>1455</v>
      </c>
      <c r="E413" s="3" t="s">
        <v>1395</v>
      </c>
      <c r="F413" s="3" t="s">
        <v>50</v>
      </c>
      <c r="G413" s="3" t="s">
        <v>171</v>
      </c>
      <c r="H413" s="3" t="s">
        <v>172</v>
      </c>
      <c r="I413" s="3" t="s">
        <v>88</v>
      </c>
      <c r="J413" s="4">
        <v>244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1341</v>
      </c>
      <c r="T413" s="4">
        <v>0</v>
      </c>
      <c r="U413" s="4">
        <v>0</v>
      </c>
      <c r="V413" s="4">
        <v>0</v>
      </c>
      <c r="W413" s="4">
        <v>3657.5</v>
      </c>
      <c r="X413" s="4">
        <v>0</v>
      </c>
      <c r="Y413" s="4">
        <v>0</v>
      </c>
      <c r="Z413" s="4">
        <v>0</v>
      </c>
      <c r="AA413" s="4">
        <v>0</v>
      </c>
      <c r="AB413" s="4">
        <v>4998.5</v>
      </c>
      <c r="AC413" s="4">
        <v>241.5</v>
      </c>
      <c r="AD413" s="4">
        <v>534</v>
      </c>
      <c r="AE413" s="5">
        <f>AB413-AD413</f>
        <v>4464.5</v>
      </c>
    </row>
    <row r="414" spans="1:31" x14ac:dyDescent="0.25">
      <c r="A414" s="3" t="s">
        <v>1456</v>
      </c>
      <c r="B414" s="3" t="s">
        <v>111</v>
      </c>
      <c r="C414" s="3" t="s">
        <v>335</v>
      </c>
      <c r="D414" s="3" t="s">
        <v>1457</v>
      </c>
      <c r="E414" s="3" t="s">
        <v>1395</v>
      </c>
      <c r="F414" s="3" t="s">
        <v>50</v>
      </c>
      <c r="G414" s="3" t="s">
        <v>178</v>
      </c>
      <c r="H414" s="3" t="s">
        <v>178</v>
      </c>
      <c r="I414" s="3" t="s">
        <v>173</v>
      </c>
      <c r="J414" s="4">
        <v>333.5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1833.5</v>
      </c>
      <c r="T414" s="4">
        <v>0</v>
      </c>
      <c r="U414" s="4">
        <v>0</v>
      </c>
      <c r="V414" s="4">
        <v>0</v>
      </c>
      <c r="W414" s="4">
        <v>5000</v>
      </c>
      <c r="X414" s="4">
        <v>0</v>
      </c>
      <c r="Y414" s="4">
        <v>0</v>
      </c>
      <c r="Z414" s="4">
        <v>0</v>
      </c>
      <c r="AA414" s="4">
        <v>0</v>
      </c>
      <c r="AB414" s="4">
        <v>6833.5</v>
      </c>
      <c r="AC414" s="4">
        <v>387.5</v>
      </c>
      <c r="AD414" s="4">
        <v>1287.5</v>
      </c>
      <c r="AE414" s="5">
        <f>AB414-AD414</f>
        <v>5546</v>
      </c>
    </row>
    <row r="415" spans="1:31" x14ac:dyDescent="0.25">
      <c r="A415" s="3" t="s">
        <v>1458</v>
      </c>
      <c r="B415" s="3" t="s">
        <v>1459</v>
      </c>
      <c r="C415" s="3" t="s">
        <v>94</v>
      </c>
      <c r="D415" s="3" t="s">
        <v>930</v>
      </c>
      <c r="E415" s="3" t="s">
        <v>1395</v>
      </c>
      <c r="F415" s="3" t="s">
        <v>50</v>
      </c>
      <c r="G415" s="3" t="s">
        <v>183</v>
      </c>
      <c r="H415" s="3" t="s">
        <v>172</v>
      </c>
      <c r="I415" s="3" t="s">
        <v>65</v>
      </c>
      <c r="J415" s="4">
        <v>174</v>
      </c>
      <c r="K415" s="4">
        <v>348.5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958</v>
      </c>
      <c r="T415" s="4">
        <v>0</v>
      </c>
      <c r="U415" s="4">
        <v>0</v>
      </c>
      <c r="V415" s="4">
        <v>0</v>
      </c>
      <c r="W415" s="4">
        <v>2612.5</v>
      </c>
      <c r="X415" s="4">
        <v>0</v>
      </c>
      <c r="Y415" s="4">
        <v>0</v>
      </c>
      <c r="Z415" s="4">
        <v>0</v>
      </c>
      <c r="AA415" s="4">
        <v>0</v>
      </c>
      <c r="AB415" s="4">
        <v>3919</v>
      </c>
      <c r="AC415" s="4">
        <v>27.5</v>
      </c>
      <c r="AD415" s="4">
        <v>736.5</v>
      </c>
      <c r="AE415" s="5">
        <f>AB415-AD415</f>
        <v>3182.5</v>
      </c>
    </row>
    <row r="416" spans="1:31" x14ac:dyDescent="0.25">
      <c r="A416" s="3" t="s">
        <v>1460</v>
      </c>
      <c r="B416" s="3" t="s">
        <v>1461</v>
      </c>
      <c r="C416" s="3" t="s">
        <v>111</v>
      </c>
      <c r="D416" s="3" t="s">
        <v>588</v>
      </c>
      <c r="E416" s="3" t="s">
        <v>1433</v>
      </c>
      <c r="F416" s="3" t="s">
        <v>50</v>
      </c>
      <c r="G416" s="3" t="s">
        <v>594</v>
      </c>
      <c r="H416" s="3" t="s">
        <v>594</v>
      </c>
      <c r="I416" s="3" t="s">
        <v>65</v>
      </c>
      <c r="J416" s="4">
        <v>522.5</v>
      </c>
      <c r="K416" s="4">
        <v>2090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261.5</v>
      </c>
      <c r="S416" s="4">
        <v>2874</v>
      </c>
      <c r="T416" s="4">
        <v>0</v>
      </c>
      <c r="U416" s="4">
        <v>0</v>
      </c>
      <c r="V416" s="4">
        <v>0</v>
      </c>
      <c r="W416" s="4">
        <v>7837.5</v>
      </c>
      <c r="X416" s="4">
        <v>0</v>
      </c>
      <c r="Y416" s="4">
        <v>0</v>
      </c>
      <c r="Z416" s="4">
        <v>0</v>
      </c>
      <c r="AA416" s="4">
        <v>0</v>
      </c>
      <c r="AB416" s="4">
        <v>13063</v>
      </c>
      <c r="AC416" s="4">
        <v>1353.5</v>
      </c>
      <c r="AD416" s="4">
        <v>1980.5</v>
      </c>
      <c r="AE416" s="5">
        <f>AB416-AD416</f>
        <v>11082.5</v>
      </c>
    </row>
    <row r="417" spans="1:31" x14ac:dyDescent="0.25">
      <c r="A417" s="3" t="s">
        <v>1462</v>
      </c>
      <c r="B417" s="3" t="s">
        <v>1358</v>
      </c>
      <c r="C417" s="3" t="s">
        <v>41</v>
      </c>
      <c r="D417" s="3" t="s">
        <v>1463</v>
      </c>
      <c r="E417" s="3" t="s">
        <v>1433</v>
      </c>
      <c r="F417" s="3" t="s">
        <v>50</v>
      </c>
      <c r="G417" s="3" t="s">
        <v>196</v>
      </c>
      <c r="H417" s="3" t="s">
        <v>196</v>
      </c>
      <c r="I417" s="3" t="s">
        <v>160</v>
      </c>
      <c r="J417" s="4">
        <v>278.5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1532.5</v>
      </c>
      <c r="T417" s="4">
        <v>0</v>
      </c>
      <c r="U417" s="4">
        <v>0</v>
      </c>
      <c r="V417" s="4">
        <v>0</v>
      </c>
      <c r="W417" s="4">
        <v>4180</v>
      </c>
      <c r="X417" s="4">
        <v>0</v>
      </c>
      <c r="Y417" s="4">
        <v>0</v>
      </c>
      <c r="Z417" s="4">
        <v>0</v>
      </c>
      <c r="AA417" s="4">
        <v>0</v>
      </c>
      <c r="AB417" s="4">
        <v>5712.5</v>
      </c>
      <c r="AC417" s="4">
        <v>298.5</v>
      </c>
      <c r="AD417" s="4">
        <v>633</v>
      </c>
      <c r="AE417" s="5">
        <f>AB417-AD417</f>
        <v>5079.5</v>
      </c>
    </row>
    <row r="418" spans="1:31" x14ac:dyDescent="0.25">
      <c r="A418" s="3" t="s">
        <v>1464</v>
      </c>
      <c r="B418" s="3" t="s">
        <v>865</v>
      </c>
      <c r="C418" s="3" t="s">
        <v>392</v>
      </c>
      <c r="D418" s="3" t="s">
        <v>1465</v>
      </c>
      <c r="E418" s="3" t="s">
        <v>1433</v>
      </c>
      <c r="F418" s="3" t="s">
        <v>50</v>
      </c>
      <c r="G418" s="3" t="s">
        <v>171</v>
      </c>
      <c r="H418" s="3" t="s">
        <v>172</v>
      </c>
      <c r="I418" s="3" t="s">
        <v>173</v>
      </c>
      <c r="J418" s="4">
        <v>418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2299</v>
      </c>
      <c r="T418" s="4">
        <v>0</v>
      </c>
      <c r="U418" s="4">
        <v>0</v>
      </c>
      <c r="V418" s="4">
        <v>0</v>
      </c>
      <c r="W418" s="4">
        <v>6270</v>
      </c>
      <c r="X418" s="4">
        <v>0</v>
      </c>
      <c r="Y418" s="4">
        <v>0</v>
      </c>
      <c r="Z418" s="4">
        <v>0</v>
      </c>
      <c r="AA418" s="4">
        <v>0</v>
      </c>
      <c r="AB418" s="4">
        <v>8569</v>
      </c>
      <c r="AC418" s="4">
        <v>565.5</v>
      </c>
      <c r="AD418" s="4">
        <v>1067</v>
      </c>
      <c r="AE418" s="5">
        <f>AB418-AD418</f>
        <v>7502</v>
      </c>
    </row>
    <row r="419" spans="1:31" x14ac:dyDescent="0.25">
      <c r="A419" s="3" t="s">
        <v>1466</v>
      </c>
      <c r="B419" s="3" t="s">
        <v>103</v>
      </c>
      <c r="C419" s="3" t="s">
        <v>1467</v>
      </c>
      <c r="D419" s="3" t="s">
        <v>1468</v>
      </c>
      <c r="E419" s="3" t="s">
        <v>1433</v>
      </c>
      <c r="F419" s="3" t="s">
        <v>50</v>
      </c>
      <c r="G419" s="3" t="s">
        <v>1038</v>
      </c>
      <c r="H419" s="3" t="s">
        <v>1038</v>
      </c>
      <c r="I419" s="3" t="s">
        <v>1039</v>
      </c>
      <c r="J419" s="4">
        <v>383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2107.5</v>
      </c>
      <c r="T419" s="4">
        <v>0</v>
      </c>
      <c r="U419" s="4">
        <v>0</v>
      </c>
      <c r="V419" s="4">
        <v>0</v>
      </c>
      <c r="W419" s="4">
        <v>5747.5</v>
      </c>
      <c r="X419" s="4">
        <v>0</v>
      </c>
      <c r="Y419" s="4">
        <v>0</v>
      </c>
      <c r="Z419" s="4">
        <v>0</v>
      </c>
      <c r="AA419" s="4">
        <v>0</v>
      </c>
      <c r="AB419" s="4">
        <v>7855</v>
      </c>
      <c r="AC419" s="4">
        <v>482</v>
      </c>
      <c r="AD419" s="4">
        <v>1541.5</v>
      </c>
      <c r="AE419" s="5">
        <f>AB419-AD419</f>
        <v>6313.5</v>
      </c>
    </row>
    <row r="420" spans="1:31" x14ac:dyDescent="0.25">
      <c r="A420" s="3" t="s">
        <v>1469</v>
      </c>
      <c r="B420" s="3" t="s">
        <v>103</v>
      </c>
      <c r="C420" s="3" t="s">
        <v>436</v>
      </c>
      <c r="D420" s="3" t="s">
        <v>1470</v>
      </c>
      <c r="E420" s="3" t="s">
        <v>1433</v>
      </c>
      <c r="F420" s="3" t="s">
        <v>34</v>
      </c>
      <c r="G420" s="3" t="s">
        <v>178</v>
      </c>
      <c r="H420" s="3" t="s">
        <v>178</v>
      </c>
      <c r="I420" s="3" t="s">
        <v>1453</v>
      </c>
      <c r="J420" s="4">
        <v>434.5</v>
      </c>
      <c r="K420" s="4">
        <v>0</v>
      </c>
      <c r="L420" s="4">
        <v>0</v>
      </c>
      <c r="M420" s="4">
        <v>700</v>
      </c>
      <c r="N420" s="4">
        <v>434.5</v>
      </c>
      <c r="O420" s="4">
        <v>0</v>
      </c>
      <c r="P420" s="4">
        <v>0</v>
      </c>
      <c r="Q420" s="4">
        <v>130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6521</v>
      </c>
      <c r="X420" s="4">
        <v>0</v>
      </c>
      <c r="Y420" s="4">
        <v>0</v>
      </c>
      <c r="Z420" s="4">
        <v>0</v>
      </c>
      <c r="AA420" s="4">
        <v>0</v>
      </c>
      <c r="AB420" s="4">
        <v>7785.5</v>
      </c>
      <c r="AC420" s="4">
        <v>840</v>
      </c>
      <c r="AD420" s="4">
        <v>1626.5</v>
      </c>
      <c r="AE420" s="5">
        <f>AB420-AD420</f>
        <v>6159</v>
      </c>
    </row>
    <row r="421" spans="1:31" x14ac:dyDescent="0.25">
      <c r="A421" s="3" t="s">
        <v>1471</v>
      </c>
      <c r="B421" s="3" t="s">
        <v>85</v>
      </c>
      <c r="C421" s="3" t="s">
        <v>417</v>
      </c>
      <c r="D421" s="3" t="s">
        <v>1472</v>
      </c>
      <c r="E421" s="3" t="s">
        <v>1433</v>
      </c>
      <c r="F421" s="3" t="s">
        <v>50</v>
      </c>
      <c r="G421" s="3" t="s">
        <v>201</v>
      </c>
      <c r="H421" s="3" t="s">
        <v>201</v>
      </c>
      <c r="I421" s="3" t="s">
        <v>202</v>
      </c>
      <c r="J421" s="4">
        <v>418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2299</v>
      </c>
      <c r="T421" s="4">
        <v>0</v>
      </c>
      <c r="U421" s="4">
        <v>0</v>
      </c>
      <c r="V421" s="4">
        <v>0</v>
      </c>
      <c r="W421" s="4">
        <v>6270</v>
      </c>
      <c r="X421" s="4">
        <v>0</v>
      </c>
      <c r="Y421" s="4">
        <v>0</v>
      </c>
      <c r="Z421" s="4">
        <v>0</v>
      </c>
      <c r="AA421" s="4">
        <v>0</v>
      </c>
      <c r="AB421" s="4">
        <v>8569</v>
      </c>
      <c r="AC421" s="4">
        <v>565.5</v>
      </c>
      <c r="AD421" s="4">
        <v>3468</v>
      </c>
      <c r="AE421" s="5">
        <f>AB421-AD421</f>
        <v>5101</v>
      </c>
    </row>
    <row r="422" spans="1:31" x14ac:dyDescent="0.25">
      <c r="A422" s="3" t="s">
        <v>1473</v>
      </c>
      <c r="B422" s="3" t="s">
        <v>1474</v>
      </c>
      <c r="C422" s="3" t="s">
        <v>1475</v>
      </c>
      <c r="D422" s="3" t="s">
        <v>1476</v>
      </c>
      <c r="E422" s="3" t="s">
        <v>1477</v>
      </c>
      <c r="F422" s="3" t="s">
        <v>50</v>
      </c>
      <c r="G422" s="3" t="s">
        <v>171</v>
      </c>
      <c r="H422" s="3" t="s">
        <v>172</v>
      </c>
      <c r="I422" s="3" t="s">
        <v>1039</v>
      </c>
      <c r="J422" s="4">
        <v>292.5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1609.5</v>
      </c>
      <c r="T422" s="4">
        <v>0</v>
      </c>
      <c r="U422" s="4">
        <v>0</v>
      </c>
      <c r="V422" s="4">
        <v>0</v>
      </c>
      <c r="W422" s="4">
        <v>4389</v>
      </c>
      <c r="X422" s="4">
        <v>0</v>
      </c>
      <c r="Y422" s="4">
        <v>0</v>
      </c>
      <c r="Z422" s="4">
        <v>0</v>
      </c>
      <c r="AA422" s="4">
        <v>0</v>
      </c>
      <c r="AB422" s="4">
        <v>5998.5</v>
      </c>
      <c r="AC422" s="4">
        <v>321</v>
      </c>
      <c r="AD422" s="4">
        <v>1472</v>
      </c>
      <c r="AE422" s="5">
        <f>AB422-AD422</f>
        <v>4526.5</v>
      </c>
    </row>
    <row r="423" spans="1:31" x14ac:dyDescent="0.25">
      <c r="A423" s="3" t="s">
        <v>1478</v>
      </c>
      <c r="B423" s="3" t="s">
        <v>71</v>
      </c>
      <c r="C423" s="3" t="s">
        <v>1218</v>
      </c>
      <c r="D423" s="3" t="s">
        <v>1479</v>
      </c>
      <c r="E423" s="3" t="s">
        <v>1477</v>
      </c>
      <c r="F423" s="3" t="s">
        <v>50</v>
      </c>
      <c r="G423" s="3" t="s">
        <v>760</v>
      </c>
      <c r="H423" s="3" t="s">
        <v>761</v>
      </c>
      <c r="I423" s="3" t="s">
        <v>396</v>
      </c>
      <c r="J423" s="4">
        <v>128.5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707.5</v>
      </c>
      <c r="T423" s="4">
        <v>0</v>
      </c>
      <c r="U423" s="4">
        <v>0</v>
      </c>
      <c r="V423" s="4">
        <v>82</v>
      </c>
      <c r="W423" s="4">
        <v>1929</v>
      </c>
      <c r="X423" s="4">
        <v>0</v>
      </c>
      <c r="Y423" s="4">
        <v>0</v>
      </c>
      <c r="Z423" s="4">
        <v>0</v>
      </c>
      <c r="AA423" s="4">
        <v>0</v>
      </c>
      <c r="AB423" s="4">
        <v>2718.5</v>
      </c>
      <c r="AC423" s="4">
        <v>0</v>
      </c>
      <c r="AD423" s="4">
        <v>154.5</v>
      </c>
      <c r="AE423" s="5">
        <f>AB423-AD423</f>
        <v>2564</v>
      </c>
    </row>
    <row r="424" spans="1:31" x14ac:dyDescent="0.25">
      <c r="A424" s="3" t="s">
        <v>1480</v>
      </c>
      <c r="B424" s="3" t="s">
        <v>572</v>
      </c>
      <c r="C424" s="3" t="s">
        <v>71</v>
      </c>
      <c r="D424" s="3" t="s">
        <v>1481</v>
      </c>
      <c r="E424" s="3" t="s">
        <v>1477</v>
      </c>
      <c r="F424" s="3" t="s">
        <v>50</v>
      </c>
      <c r="G424" s="3" t="s">
        <v>178</v>
      </c>
      <c r="H424" s="3" t="s">
        <v>172</v>
      </c>
      <c r="I424" s="3" t="s">
        <v>353</v>
      </c>
      <c r="J424" s="4">
        <v>333.5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1833.5</v>
      </c>
      <c r="T424" s="4">
        <v>0</v>
      </c>
      <c r="U424" s="4">
        <v>0</v>
      </c>
      <c r="V424" s="4">
        <v>0</v>
      </c>
      <c r="W424" s="4">
        <v>5000</v>
      </c>
      <c r="X424" s="4">
        <v>0</v>
      </c>
      <c r="Y424" s="4">
        <v>0</v>
      </c>
      <c r="Z424" s="4">
        <v>0</v>
      </c>
      <c r="AA424" s="4">
        <v>0</v>
      </c>
      <c r="AB424" s="4">
        <v>6833.5</v>
      </c>
      <c r="AC424" s="4">
        <v>387.5</v>
      </c>
      <c r="AD424" s="4">
        <v>787.5</v>
      </c>
      <c r="AE424" s="5">
        <f>AB424-AD424</f>
        <v>6046</v>
      </c>
    </row>
    <row r="425" spans="1:31" x14ac:dyDescent="0.25">
      <c r="A425" s="3" t="s">
        <v>1482</v>
      </c>
      <c r="B425" s="3" t="s">
        <v>322</v>
      </c>
      <c r="C425" s="3" t="s">
        <v>864</v>
      </c>
      <c r="D425" s="3" t="s">
        <v>1483</v>
      </c>
      <c r="E425" s="3" t="s">
        <v>1477</v>
      </c>
      <c r="F425" s="3" t="s">
        <v>50</v>
      </c>
      <c r="G425" s="3" t="s">
        <v>183</v>
      </c>
      <c r="H425" s="3" t="s">
        <v>172</v>
      </c>
      <c r="I425" s="3" t="s">
        <v>396</v>
      </c>
      <c r="J425" s="4">
        <v>230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1264.5</v>
      </c>
      <c r="T425" s="4">
        <v>0</v>
      </c>
      <c r="U425" s="4">
        <v>0</v>
      </c>
      <c r="V425" s="4">
        <v>0</v>
      </c>
      <c r="W425" s="4">
        <v>3448.5</v>
      </c>
      <c r="X425" s="4">
        <v>0</v>
      </c>
      <c r="Y425" s="4">
        <v>0</v>
      </c>
      <c r="Z425" s="4">
        <v>0</v>
      </c>
      <c r="AA425" s="4">
        <v>0</v>
      </c>
      <c r="AB425" s="4">
        <v>4713</v>
      </c>
      <c r="AC425" s="4">
        <v>93.5</v>
      </c>
      <c r="AD425" s="4">
        <v>369</v>
      </c>
      <c r="AE425" s="5">
        <f>AB425-AD425</f>
        <v>4344</v>
      </c>
    </row>
    <row r="426" spans="1:31" x14ac:dyDescent="0.25">
      <c r="A426" s="3" t="s">
        <v>1484</v>
      </c>
      <c r="B426" s="3" t="s">
        <v>486</v>
      </c>
      <c r="C426" s="3" t="s">
        <v>210</v>
      </c>
      <c r="D426" s="3" t="s">
        <v>1485</v>
      </c>
      <c r="E426" s="3" t="s">
        <v>1486</v>
      </c>
      <c r="F426" s="3" t="s">
        <v>50</v>
      </c>
      <c r="G426" s="3" t="s">
        <v>760</v>
      </c>
      <c r="H426" s="3" t="s">
        <v>761</v>
      </c>
      <c r="I426" s="3" t="s">
        <v>584</v>
      </c>
      <c r="J426" s="4">
        <v>244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1341</v>
      </c>
      <c r="T426" s="4">
        <v>0</v>
      </c>
      <c r="U426" s="4">
        <v>0</v>
      </c>
      <c r="V426" s="4">
        <v>0</v>
      </c>
      <c r="W426" s="4">
        <v>3657.5</v>
      </c>
      <c r="X426" s="4">
        <v>0</v>
      </c>
      <c r="Y426" s="4">
        <v>0</v>
      </c>
      <c r="Z426" s="4">
        <v>0</v>
      </c>
      <c r="AA426" s="4">
        <v>0</v>
      </c>
      <c r="AB426" s="4">
        <v>4998.5</v>
      </c>
      <c r="AC426" s="4">
        <v>241.5</v>
      </c>
      <c r="AD426" s="4">
        <v>534</v>
      </c>
      <c r="AE426" s="5">
        <f>AB426-AD426</f>
        <v>4464.5</v>
      </c>
    </row>
    <row r="427" spans="1:31" x14ac:dyDescent="0.25">
      <c r="A427" s="3" t="s">
        <v>1487</v>
      </c>
      <c r="B427" s="3" t="s">
        <v>71</v>
      </c>
      <c r="C427" s="3" t="s">
        <v>129</v>
      </c>
      <c r="D427" s="3" t="s">
        <v>1281</v>
      </c>
      <c r="E427" s="3" t="s">
        <v>1486</v>
      </c>
      <c r="F427" s="3" t="s">
        <v>50</v>
      </c>
      <c r="G427" s="3" t="s">
        <v>183</v>
      </c>
      <c r="H427" s="3" t="s">
        <v>35</v>
      </c>
      <c r="I427" s="3" t="s">
        <v>65</v>
      </c>
      <c r="J427" s="4">
        <v>147.5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811.5</v>
      </c>
      <c r="T427" s="4">
        <v>0</v>
      </c>
      <c r="U427" s="4">
        <v>0</v>
      </c>
      <c r="V427" s="4">
        <v>49.5</v>
      </c>
      <c r="W427" s="4">
        <v>2212.5</v>
      </c>
      <c r="X427" s="4">
        <v>0</v>
      </c>
      <c r="Y427" s="4">
        <v>0</v>
      </c>
      <c r="Z427" s="4">
        <v>0</v>
      </c>
      <c r="AA427" s="4">
        <v>0</v>
      </c>
      <c r="AB427" s="4">
        <v>3073.5</v>
      </c>
      <c r="AC427" s="4">
        <v>0</v>
      </c>
      <c r="AD427" s="4">
        <v>177</v>
      </c>
      <c r="AE427" s="5">
        <f>AB427-AD427</f>
        <v>2896.5</v>
      </c>
    </row>
    <row r="428" spans="1:31" x14ac:dyDescent="0.25">
      <c r="A428" s="3" t="s">
        <v>1488</v>
      </c>
      <c r="B428" s="3" t="s">
        <v>486</v>
      </c>
      <c r="C428" s="3" t="s">
        <v>71</v>
      </c>
      <c r="D428" s="3" t="s">
        <v>1489</v>
      </c>
      <c r="E428" s="3" t="s">
        <v>1486</v>
      </c>
      <c r="F428" s="3" t="s">
        <v>50</v>
      </c>
      <c r="G428" s="3" t="s">
        <v>351</v>
      </c>
      <c r="H428" s="3" t="s">
        <v>352</v>
      </c>
      <c r="I428" s="3" t="s">
        <v>173</v>
      </c>
      <c r="J428" s="4">
        <v>518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2849</v>
      </c>
      <c r="T428" s="4">
        <v>0</v>
      </c>
      <c r="U428" s="4">
        <v>0</v>
      </c>
      <c r="V428" s="4">
        <v>0</v>
      </c>
      <c r="W428" s="4">
        <v>7770</v>
      </c>
      <c r="X428" s="4">
        <v>0</v>
      </c>
      <c r="Y428" s="4">
        <v>0</v>
      </c>
      <c r="Z428" s="4">
        <v>0</v>
      </c>
      <c r="AA428" s="4">
        <v>0</v>
      </c>
      <c r="AB428" s="4">
        <v>10619</v>
      </c>
      <c r="AC428" s="4">
        <v>836.5</v>
      </c>
      <c r="AD428" s="4">
        <v>1458</v>
      </c>
      <c r="AE428" s="5">
        <f>AB428-AD428</f>
        <v>9161</v>
      </c>
    </row>
    <row r="429" spans="1:31" x14ac:dyDescent="0.25">
      <c r="A429" s="3" t="s">
        <v>1490</v>
      </c>
      <c r="B429" s="3" t="s">
        <v>572</v>
      </c>
      <c r="C429" s="3" t="s">
        <v>1491</v>
      </c>
      <c r="D429" s="3" t="s">
        <v>1492</v>
      </c>
      <c r="E429" s="3" t="s">
        <v>1493</v>
      </c>
      <c r="F429" s="3" t="s">
        <v>50</v>
      </c>
      <c r="G429" s="3" t="s">
        <v>171</v>
      </c>
      <c r="H429" s="3" t="s">
        <v>172</v>
      </c>
      <c r="I429" s="3" t="s">
        <v>730</v>
      </c>
      <c r="J429" s="4">
        <v>174</v>
      </c>
      <c r="K429" s="4">
        <v>0</v>
      </c>
      <c r="L429" s="4">
        <v>0</v>
      </c>
      <c r="M429" s="4">
        <v>1500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958</v>
      </c>
      <c r="T429" s="4">
        <v>0</v>
      </c>
      <c r="U429" s="4">
        <v>0</v>
      </c>
      <c r="V429" s="4">
        <v>0</v>
      </c>
      <c r="W429" s="4">
        <v>2612.5</v>
      </c>
      <c r="X429" s="4">
        <v>0</v>
      </c>
      <c r="Y429" s="4">
        <v>0</v>
      </c>
      <c r="Z429" s="4">
        <v>0</v>
      </c>
      <c r="AA429" s="4">
        <v>0</v>
      </c>
      <c r="AB429" s="4">
        <v>5070.5</v>
      </c>
      <c r="AC429" s="4">
        <v>291</v>
      </c>
      <c r="AD429" s="4">
        <v>500</v>
      </c>
      <c r="AE429" s="5">
        <f>AB429-AD429</f>
        <v>4570.5</v>
      </c>
    </row>
    <row r="430" spans="1:31" x14ac:dyDescent="0.25">
      <c r="A430" s="3" t="s">
        <v>1494</v>
      </c>
      <c r="B430" s="3" t="s">
        <v>193</v>
      </c>
      <c r="C430" s="3" t="s">
        <v>1495</v>
      </c>
      <c r="D430" s="3" t="s">
        <v>1496</v>
      </c>
      <c r="E430" s="3" t="s">
        <v>1493</v>
      </c>
      <c r="F430" s="3" t="s">
        <v>50</v>
      </c>
      <c r="G430" s="3" t="s">
        <v>196</v>
      </c>
      <c r="H430" s="3" t="s">
        <v>196</v>
      </c>
      <c r="I430" s="3" t="s">
        <v>52</v>
      </c>
      <c r="J430" s="4">
        <v>640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3520</v>
      </c>
      <c r="T430" s="4">
        <v>0</v>
      </c>
      <c r="U430" s="4">
        <v>0</v>
      </c>
      <c r="V430" s="4">
        <v>0</v>
      </c>
      <c r="W430" s="4">
        <v>9600</v>
      </c>
      <c r="X430" s="4">
        <v>0</v>
      </c>
      <c r="Y430" s="4">
        <v>0</v>
      </c>
      <c r="Z430" s="4">
        <v>0</v>
      </c>
      <c r="AA430" s="4">
        <v>0</v>
      </c>
      <c r="AB430" s="4">
        <v>13120</v>
      </c>
      <c r="AC430" s="4">
        <v>1316</v>
      </c>
      <c r="AD430" s="4">
        <v>2084</v>
      </c>
      <c r="AE430" s="5">
        <f>AB430-AD430</f>
        <v>11036</v>
      </c>
    </row>
    <row r="431" spans="1:31" x14ac:dyDescent="0.25">
      <c r="A431" s="3" t="s">
        <v>1497</v>
      </c>
      <c r="B431" s="3" t="s">
        <v>572</v>
      </c>
      <c r="C431" s="3" t="s">
        <v>625</v>
      </c>
      <c r="D431" s="3" t="s">
        <v>787</v>
      </c>
      <c r="E431" s="3" t="s">
        <v>1395</v>
      </c>
      <c r="F431" s="3" t="s">
        <v>50</v>
      </c>
      <c r="G431" s="3" t="s">
        <v>196</v>
      </c>
      <c r="H431" s="3" t="s">
        <v>196</v>
      </c>
      <c r="I431" s="3" t="s">
        <v>52</v>
      </c>
      <c r="J431" s="4">
        <v>400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2200</v>
      </c>
      <c r="T431" s="4">
        <v>0</v>
      </c>
      <c r="U431" s="4">
        <v>0</v>
      </c>
      <c r="V431" s="4">
        <v>0</v>
      </c>
      <c r="W431" s="4">
        <v>6000</v>
      </c>
      <c r="X431" s="4">
        <v>0</v>
      </c>
      <c r="Y431" s="4">
        <v>0</v>
      </c>
      <c r="Z431" s="4">
        <v>0</v>
      </c>
      <c r="AA431" s="4">
        <v>0</v>
      </c>
      <c r="AB431" s="4">
        <v>8200</v>
      </c>
      <c r="AC431" s="4">
        <v>522.5</v>
      </c>
      <c r="AD431" s="4">
        <v>2002.5</v>
      </c>
      <c r="AE431" s="5">
        <f>AB431-AD431</f>
        <v>6197.5</v>
      </c>
    </row>
    <row r="432" spans="1:31" x14ac:dyDescent="0.25">
      <c r="A432" s="3" t="s">
        <v>1498</v>
      </c>
      <c r="B432" s="3" t="s">
        <v>463</v>
      </c>
      <c r="C432" s="3" t="s">
        <v>85</v>
      </c>
      <c r="D432" s="3" t="s">
        <v>940</v>
      </c>
      <c r="E432" s="3" t="s">
        <v>1395</v>
      </c>
      <c r="F432" s="3" t="s">
        <v>50</v>
      </c>
      <c r="G432" s="3" t="s">
        <v>196</v>
      </c>
      <c r="H432" s="3" t="s">
        <v>196</v>
      </c>
      <c r="I432" s="3" t="s">
        <v>52</v>
      </c>
      <c r="J432" s="4">
        <v>400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2200</v>
      </c>
      <c r="T432" s="4">
        <v>0</v>
      </c>
      <c r="U432" s="4">
        <v>0</v>
      </c>
      <c r="V432" s="4">
        <v>0</v>
      </c>
      <c r="W432" s="4">
        <v>6000</v>
      </c>
      <c r="X432" s="4">
        <v>0</v>
      </c>
      <c r="Y432" s="4">
        <v>0</v>
      </c>
      <c r="Z432" s="4">
        <v>0</v>
      </c>
      <c r="AA432" s="4">
        <v>0</v>
      </c>
      <c r="AB432" s="4">
        <v>8200</v>
      </c>
      <c r="AC432" s="4">
        <v>522.5</v>
      </c>
      <c r="AD432" s="4">
        <v>1002.5</v>
      </c>
      <c r="AE432" s="5">
        <f>AB432-AD432</f>
        <v>7197.5</v>
      </c>
    </row>
    <row r="433" spans="1:31" x14ac:dyDescent="0.25">
      <c r="A433" s="3" t="s">
        <v>1499</v>
      </c>
      <c r="B433" s="3" t="s">
        <v>1500</v>
      </c>
      <c r="C433" s="3" t="s">
        <v>1501</v>
      </c>
      <c r="D433" s="3" t="s">
        <v>1502</v>
      </c>
      <c r="E433" s="3" t="s">
        <v>1503</v>
      </c>
      <c r="F433" s="3" t="s">
        <v>50</v>
      </c>
      <c r="G433" s="3" t="s">
        <v>171</v>
      </c>
      <c r="H433" s="3" t="s">
        <v>172</v>
      </c>
      <c r="I433" s="3" t="s">
        <v>961</v>
      </c>
      <c r="J433" s="4">
        <v>418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2299</v>
      </c>
      <c r="T433" s="4">
        <v>0</v>
      </c>
      <c r="U433" s="4">
        <v>0</v>
      </c>
      <c r="V433" s="4">
        <v>0</v>
      </c>
      <c r="W433" s="4">
        <v>6270</v>
      </c>
      <c r="X433" s="4">
        <v>0</v>
      </c>
      <c r="Y433" s="4">
        <v>0</v>
      </c>
      <c r="Z433" s="4">
        <v>0</v>
      </c>
      <c r="AA433" s="4">
        <v>0</v>
      </c>
      <c r="AB433" s="4">
        <v>8569</v>
      </c>
      <c r="AC433" s="4">
        <v>565.5</v>
      </c>
      <c r="AD433" s="4">
        <v>1067</v>
      </c>
      <c r="AE433" s="5">
        <f>AB433-AD433</f>
        <v>7502</v>
      </c>
    </row>
    <row r="434" spans="1:31" x14ac:dyDescent="0.25">
      <c r="A434" s="3" t="s">
        <v>1504</v>
      </c>
      <c r="B434" s="3" t="s">
        <v>215</v>
      </c>
      <c r="C434" s="3" t="s">
        <v>71</v>
      </c>
      <c r="D434" s="3" t="s">
        <v>812</v>
      </c>
      <c r="E434" s="3" t="s">
        <v>1505</v>
      </c>
      <c r="F434" s="3" t="s">
        <v>50</v>
      </c>
      <c r="G434" s="3" t="s">
        <v>196</v>
      </c>
      <c r="H434" s="3" t="s">
        <v>196</v>
      </c>
      <c r="I434" s="3" t="s">
        <v>484</v>
      </c>
      <c r="J434" s="4">
        <v>480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7200</v>
      </c>
      <c r="X434" s="4">
        <v>0</v>
      </c>
      <c r="Y434" s="4">
        <v>0</v>
      </c>
      <c r="Z434" s="4">
        <v>0</v>
      </c>
      <c r="AA434" s="4">
        <v>0</v>
      </c>
      <c r="AB434" s="4">
        <v>7200</v>
      </c>
      <c r="AC434" s="4">
        <v>730</v>
      </c>
      <c r="AD434" s="4">
        <v>3247</v>
      </c>
      <c r="AE434" s="5">
        <f>AB434-AD434</f>
        <v>3953</v>
      </c>
    </row>
    <row r="435" spans="1:31" x14ac:dyDescent="0.25">
      <c r="A435" s="3" t="s">
        <v>1506</v>
      </c>
      <c r="B435" s="3" t="s">
        <v>417</v>
      </c>
      <c r="C435" s="3" t="s">
        <v>1106</v>
      </c>
      <c r="D435" s="3" t="s">
        <v>851</v>
      </c>
      <c r="E435" s="3" t="s">
        <v>1507</v>
      </c>
      <c r="F435" s="3" t="s">
        <v>34</v>
      </c>
      <c r="G435" s="3" t="s">
        <v>749</v>
      </c>
      <c r="H435" s="3" t="s">
        <v>74</v>
      </c>
      <c r="I435" s="3" t="s">
        <v>82</v>
      </c>
      <c r="J435" s="4">
        <v>295</v>
      </c>
      <c r="K435" s="4">
        <v>0</v>
      </c>
      <c r="L435" s="4">
        <v>0</v>
      </c>
      <c r="M435" s="4">
        <v>0</v>
      </c>
      <c r="N435" s="4">
        <v>295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4421.5</v>
      </c>
      <c r="X435" s="4">
        <v>0</v>
      </c>
      <c r="Y435" s="4">
        <v>0</v>
      </c>
      <c r="Z435" s="4">
        <v>0</v>
      </c>
      <c r="AA435" s="4">
        <v>0</v>
      </c>
      <c r="AB435" s="4">
        <v>4716.5</v>
      </c>
      <c r="AC435" s="4">
        <v>324.5</v>
      </c>
      <c r="AD435" s="4">
        <v>1409.5</v>
      </c>
      <c r="AE435" s="5">
        <f>AB435-AD435</f>
        <v>3307</v>
      </c>
    </row>
    <row r="436" spans="1:31" x14ac:dyDescent="0.25">
      <c r="A436" s="3" t="s">
        <v>1508</v>
      </c>
      <c r="B436" s="3" t="s">
        <v>1509</v>
      </c>
      <c r="C436" s="3" t="s">
        <v>54</v>
      </c>
      <c r="D436" s="3" t="s">
        <v>1510</v>
      </c>
      <c r="E436" s="3" t="s">
        <v>1511</v>
      </c>
      <c r="F436" s="3" t="s">
        <v>50</v>
      </c>
      <c r="G436" s="3" t="s">
        <v>351</v>
      </c>
      <c r="H436" s="3" t="s">
        <v>172</v>
      </c>
      <c r="I436" s="3" t="s">
        <v>584</v>
      </c>
      <c r="J436" s="4">
        <v>313.5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1724.5</v>
      </c>
      <c r="T436" s="4">
        <v>0</v>
      </c>
      <c r="U436" s="4">
        <v>0</v>
      </c>
      <c r="V436" s="4">
        <v>0</v>
      </c>
      <c r="W436" s="4">
        <v>4702.5</v>
      </c>
      <c r="X436" s="4">
        <v>0</v>
      </c>
      <c r="Y436" s="4">
        <v>0</v>
      </c>
      <c r="Z436" s="4">
        <v>0</v>
      </c>
      <c r="AA436" s="4">
        <v>0</v>
      </c>
      <c r="AB436" s="4">
        <v>6427</v>
      </c>
      <c r="AC436" s="4">
        <v>355</v>
      </c>
      <c r="AD436" s="4">
        <v>731</v>
      </c>
      <c r="AE436" s="5">
        <f>AB436-AD436</f>
        <v>5696</v>
      </c>
    </row>
    <row r="437" spans="1:31" x14ac:dyDescent="0.25">
      <c r="A437" s="3" t="s">
        <v>1512</v>
      </c>
      <c r="B437" s="3" t="s">
        <v>114</v>
      </c>
      <c r="C437" s="3" t="s">
        <v>391</v>
      </c>
      <c r="D437" s="3" t="s">
        <v>1513</v>
      </c>
      <c r="E437" s="3" t="s">
        <v>1514</v>
      </c>
      <c r="F437" s="3" t="s">
        <v>34</v>
      </c>
      <c r="G437" s="3" t="s">
        <v>36</v>
      </c>
      <c r="H437" s="3" t="s">
        <v>36</v>
      </c>
      <c r="I437" s="3" t="s">
        <v>389</v>
      </c>
      <c r="J437" s="4">
        <v>619.5</v>
      </c>
      <c r="K437" s="4">
        <v>0</v>
      </c>
      <c r="L437" s="4">
        <v>0</v>
      </c>
      <c r="M437" s="4">
        <v>0</v>
      </c>
      <c r="N437" s="4">
        <v>619.5</v>
      </c>
      <c r="O437" s="4">
        <v>0</v>
      </c>
      <c r="P437" s="4">
        <v>0</v>
      </c>
      <c r="Q437" s="4">
        <v>130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9290</v>
      </c>
      <c r="X437" s="4">
        <v>0</v>
      </c>
      <c r="Y437" s="4">
        <v>0</v>
      </c>
      <c r="Z437" s="4">
        <v>0</v>
      </c>
      <c r="AA437" s="4">
        <v>0</v>
      </c>
      <c r="AB437" s="4">
        <v>10039.5</v>
      </c>
      <c r="AC437" s="4">
        <v>1321.5</v>
      </c>
      <c r="AD437" s="4">
        <v>5179.5</v>
      </c>
      <c r="AE437" s="5">
        <f>AB437-AD437</f>
        <v>4860</v>
      </c>
    </row>
    <row r="438" spans="1:31" x14ac:dyDescent="0.25">
      <c r="A438" s="3" t="s">
        <v>1515</v>
      </c>
      <c r="B438" s="3" t="s">
        <v>625</v>
      </c>
      <c r="C438" s="3" t="s">
        <v>1070</v>
      </c>
      <c r="D438" s="3" t="s">
        <v>1516</v>
      </c>
      <c r="E438" s="3" t="s">
        <v>1514</v>
      </c>
      <c r="F438" s="3" t="s">
        <v>50</v>
      </c>
      <c r="G438" s="3" t="s">
        <v>483</v>
      </c>
      <c r="H438" s="3" t="s">
        <v>483</v>
      </c>
      <c r="I438" s="3" t="s">
        <v>155</v>
      </c>
      <c r="J438" s="4">
        <v>706.5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10600</v>
      </c>
      <c r="X438" s="4">
        <v>0</v>
      </c>
      <c r="Y438" s="4">
        <v>0</v>
      </c>
      <c r="Z438" s="4">
        <v>0</v>
      </c>
      <c r="AA438" s="4">
        <v>0</v>
      </c>
      <c r="AB438" s="4">
        <v>10600</v>
      </c>
      <c r="AC438" s="4">
        <v>1441</v>
      </c>
      <c r="AD438" s="4">
        <v>2289</v>
      </c>
      <c r="AE438" s="5">
        <f>AB438-AD438</f>
        <v>8311</v>
      </c>
    </row>
    <row r="439" spans="1:31" x14ac:dyDescent="0.25">
      <c r="A439" s="3" t="s">
        <v>1517</v>
      </c>
      <c r="B439" s="3" t="s">
        <v>1417</v>
      </c>
      <c r="C439" s="3" t="s">
        <v>1346</v>
      </c>
      <c r="D439" s="3" t="s">
        <v>1518</v>
      </c>
      <c r="E439" s="3" t="s">
        <v>1514</v>
      </c>
      <c r="F439" s="3" t="s">
        <v>50</v>
      </c>
      <c r="G439" s="3" t="s">
        <v>760</v>
      </c>
      <c r="H439" s="3" t="s">
        <v>761</v>
      </c>
      <c r="I439" s="3" t="s">
        <v>396</v>
      </c>
      <c r="J439" s="4">
        <v>289.5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1593</v>
      </c>
      <c r="T439" s="4">
        <v>0</v>
      </c>
      <c r="U439" s="4">
        <v>0</v>
      </c>
      <c r="V439" s="4">
        <v>0</v>
      </c>
      <c r="W439" s="4">
        <v>4345</v>
      </c>
      <c r="X439" s="4">
        <v>0</v>
      </c>
      <c r="Y439" s="4">
        <v>0</v>
      </c>
      <c r="Z439" s="4">
        <v>0</v>
      </c>
      <c r="AA439" s="4">
        <v>0</v>
      </c>
      <c r="AB439" s="4">
        <v>5938</v>
      </c>
      <c r="AC439" s="4">
        <v>316</v>
      </c>
      <c r="AD439" s="4">
        <v>663.5</v>
      </c>
      <c r="AE439" s="5">
        <f>AB439-AD439</f>
        <v>5274.5</v>
      </c>
    </row>
    <row r="440" spans="1:31" x14ac:dyDescent="0.25">
      <c r="A440" s="3" t="s">
        <v>1519</v>
      </c>
      <c r="B440" s="3" t="s">
        <v>1083</v>
      </c>
      <c r="C440" s="3" t="s">
        <v>248</v>
      </c>
      <c r="D440" s="3" t="s">
        <v>116</v>
      </c>
      <c r="E440" s="3" t="s">
        <v>1514</v>
      </c>
      <c r="F440" s="3" t="s">
        <v>34</v>
      </c>
      <c r="G440" s="3" t="s">
        <v>171</v>
      </c>
      <c r="H440" s="3" t="s">
        <v>35</v>
      </c>
      <c r="I440" s="3" t="s">
        <v>82</v>
      </c>
      <c r="J440" s="4">
        <v>238.5</v>
      </c>
      <c r="K440" s="4">
        <v>0</v>
      </c>
      <c r="L440" s="4">
        <v>0</v>
      </c>
      <c r="M440" s="4">
        <v>0</v>
      </c>
      <c r="N440" s="4">
        <v>238.5</v>
      </c>
      <c r="O440" s="4">
        <v>0</v>
      </c>
      <c r="P440" s="4">
        <v>0</v>
      </c>
      <c r="Q440" s="4">
        <v>130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3575</v>
      </c>
      <c r="X440" s="4">
        <v>0</v>
      </c>
      <c r="Y440" s="4">
        <v>0</v>
      </c>
      <c r="Z440" s="4">
        <v>0</v>
      </c>
      <c r="AA440" s="4">
        <v>0</v>
      </c>
      <c r="AB440" s="4">
        <v>3943.5</v>
      </c>
      <c r="AC440" s="4">
        <v>272.5</v>
      </c>
      <c r="AD440" s="4">
        <v>1023.5</v>
      </c>
      <c r="AE440" s="5">
        <f>AB440-AD440</f>
        <v>2920</v>
      </c>
    </row>
    <row r="441" spans="1:31" x14ac:dyDescent="0.25">
      <c r="A441" s="3" t="s">
        <v>1521</v>
      </c>
      <c r="B441" s="3" t="s">
        <v>1522</v>
      </c>
      <c r="C441" s="3" t="s">
        <v>505</v>
      </c>
      <c r="D441" s="3" t="s">
        <v>1523</v>
      </c>
      <c r="E441" s="3" t="s">
        <v>1524</v>
      </c>
      <c r="F441" s="3" t="s">
        <v>50</v>
      </c>
      <c r="G441" s="3" t="s">
        <v>483</v>
      </c>
      <c r="H441" s="3" t="s">
        <v>1525</v>
      </c>
      <c r="I441" s="3" t="s">
        <v>440</v>
      </c>
      <c r="J441" s="4">
        <v>1000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5500</v>
      </c>
      <c r="T441" s="4">
        <v>0</v>
      </c>
      <c r="U441" s="4">
        <v>0</v>
      </c>
      <c r="V441" s="4">
        <v>0</v>
      </c>
      <c r="W441" s="4">
        <v>15000</v>
      </c>
      <c r="X441" s="4">
        <v>0</v>
      </c>
      <c r="Y441" s="4">
        <v>0</v>
      </c>
      <c r="Z441" s="4">
        <v>0</v>
      </c>
      <c r="AA441" s="4">
        <v>0</v>
      </c>
      <c r="AB441" s="4">
        <v>20500</v>
      </c>
      <c r="AC441" s="4">
        <v>2935.5</v>
      </c>
      <c r="AD441" s="4">
        <v>4135.5</v>
      </c>
      <c r="AE441" s="5">
        <f>AB441-AD441</f>
        <v>16364.5</v>
      </c>
    </row>
    <row r="442" spans="1:31" x14ac:dyDescent="0.25">
      <c r="A442" s="3" t="s">
        <v>1526</v>
      </c>
      <c r="B442" s="3" t="s">
        <v>1527</v>
      </c>
      <c r="C442" s="3" t="s">
        <v>134</v>
      </c>
      <c r="D442" s="3" t="s">
        <v>373</v>
      </c>
      <c r="E442" s="3" t="s">
        <v>1528</v>
      </c>
      <c r="F442" s="3" t="s">
        <v>50</v>
      </c>
      <c r="G442" s="3" t="s">
        <v>178</v>
      </c>
      <c r="H442" s="3" t="s">
        <v>172</v>
      </c>
      <c r="I442" s="3" t="s">
        <v>173</v>
      </c>
      <c r="J442" s="4">
        <v>233.5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1283.5</v>
      </c>
      <c r="T442" s="4">
        <v>0</v>
      </c>
      <c r="U442" s="4">
        <v>0</v>
      </c>
      <c r="V442" s="4">
        <v>0</v>
      </c>
      <c r="W442" s="4">
        <v>3500</v>
      </c>
      <c r="X442" s="4">
        <v>0</v>
      </c>
      <c r="Y442" s="4">
        <v>0</v>
      </c>
      <c r="Z442" s="4">
        <v>0</v>
      </c>
      <c r="AA442" s="4">
        <v>0</v>
      </c>
      <c r="AB442" s="4">
        <v>4783.5</v>
      </c>
      <c r="AC442" s="4">
        <v>99</v>
      </c>
      <c r="AD442" s="4">
        <v>379</v>
      </c>
      <c r="AE442" s="5">
        <f>AB442-AD442</f>
        <v>4404.5</v>
      </c>
    </row>
    <row r="443" spans="1:31" x14ac:dyDescent="0.25">
      <c r="A443" s="3" t="s">
        <v>1529</v>
      </c>
      <c r="B443" s="3" t="s">
        <v>151</v>
      </c>
      <c r="C443" s="3" t="s">
        <v>681</v>
      </c>
      <c r="D443" s="3" t="s">
        <v>1530</v>
      </c>
      <c r="E443" s="3" t="s">
        <v>1531</v>
      </c>
      <c r="F443" s="3" t="s">
        <v>50</v>
      </c>
      <c r="G443" s="3" t="s">
        <v>178</v>
      </c>
      <c r="H443" s="3" t="s">
        <v>178</v>
      </c>
      <c r="I443" s="3" t="s">
        <v>52</v>
      </c>
      <c r="J443" s="4">
        <v>317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1743.5</v>
      </c>
      <c r="T443" s="4">
        <v>0</v>
      </c>
      <c r="U443" s="4">
        <v>0</v>
      </c>
      <c r="V443" s="4">
        <v>0</v>
      </c>
      <c r="W443" s="4">
        <v>4755</v>
      </c>
      <c r="X443" s="4">
        <v>0</v>
      </c>
      <c r="Y443" s="4">
        <v>0</v>
      </c>
      <c r="Z443" s="4">
        <v>0</v>
      </c>
      <c r="AA443" s="4">
        <v>0</v>
      </c>
      <c r="AB443" s="4">
        <v>6498.5</v>
      </c>
      <c r="AC443" s="4">
        <v>361</v>
      </c>
      <c r="AD443" s="4">
        <v>741.5</v>
      </c>
      <c r="AE443" s="5">
        <f>AB443-AD443</f>
        <v>5757</v>
      </c>
    </row>
    <row r="444" spans="1:31" x14ac:dyDescent="0.25">
      <c r="A444" s="3" t="s">
        <v>1532</v>
      </c>
      <c r="B444" s="3" t="s">
        <v>1533</v>
      </c>
      <c r="C444" s="3" t="s">
        <v>301</v>
      </c>
      <c r="D444" s="3" t="s">
        <v>1534</v>
      </c>
      <c r="E444" s="3" t="s">
        <v>1531</v>
      </c>
      <c r="F444" s="3" t="s">
        <v>50</v>
      </c>
      <c r="G444" s="3" t="s">
        <v>415</v>
      </c>
      <c r="H444" s="3" t="s">
        <v>415</v>
      </c>
      <c r="I444" s="3" t="s">
        <v>584</v>
      </c>
      <c r="J444" s="4">
        <v>278.5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1532.5</v>
      </c>
      <c r="T444" s="4">
        <v>0</v>
      </c>
      <c r="U444" s="4">
        <v>0</v>
      </c>
      <c r="V444" s="4">
        <v>0</v>
      </c>
      <c r="W444" s="4">
        <v>4180</v>
      </c>
      <c r="X444" s="4">
        <v>0</v>
      </c>
      <c r="Y444" s="4">
        <v>0</v>
      </c>
      <c r="Z444" s="4">
        <v>0</v>
      </c>
      <c r="AA444" s="4">
        <v>0</v>
      </c>
      <c r="AB444" s="4">
        <v>5712.5</v>
      </c>
      <c r="AC444" s="4">
        <v>298.5</v>
      </c>
      <c r="AD444" s="4">
        <v>1133</v>
      </c>
      <c r="AE444" s="5">
        <f>AB444-AD444</f>
        <v>4579.5</v>
      </c>
    </row>
    <row r="445" spans="1:31" x14ac:dyDescent="0.25">
      <c r="A445" s="3" t="s">
        <v>1535</v>
      </c>
      <c r="B445" s="3" t="s">
        <v>31</v>
      </c>
      <c r="C445" s="3" t="s">
        <v>336</v>
      </c>
      <c r="D445" s="3" t="s">
        <v>1536</v>
      </c>
      <c r="E445" s="3" t="s">
        <v>1531</v>
      </c>
      <c r="F445" s="3" t="s">
        <v>50</v>
      </c>
      <c r="G445" s="3" t="s">
        <v>183</v>
      </c>
      <c r="H445" s="3" t="s">
        <v>1537</v>
      </c>
      <c r="I445" s="3" t="s">
        <v>381</v>
      </c>
      <c r="J445" s="4">
        <v>282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1552</v>
      </c>
      <c r="T445" s="4">
        <v>0</v>
      </c>
      <c r="U445" s="4">
        <v>0</v>
      </c>
      <c r="V445" s="4">
        <v>0</v>
      </c>
      <c r="W445" s="4">
        <v>4232.5</v>
      </c>
      <c r="X445" s="4">
        <v>0</v>
      </c>
      <c r="Y445" s="4">
        <v>0</v>
      </c>
      <c r="Z445" s="4">
        <v>0</v>
      </c>
      <c r="AA445" s="4">
        <v>0</v>
      </c>
      <c r="AB445" s="4">
        <v>5784.5</v>
      </c>
      <c r="AC445" s="4">
        <v>304</v>
      </c>
      <c r="AD445" s="4">
        <v>642.5</v>
      </c>
      <c r="AE445" s="5">
        <f>AB445-AD445</f>
        <v>5142</v>
      </c>
    </row>
    <row r="446" spans="1:31" x14ac:dyDescent="0.25">
      <c r="A446" s="3" t="s">
        <v>1538</v>
      </c>
      <c r="B446" s="3" t="s">
        <v>1539</v>
      </c>
      <c r="C446" s="3" t="s">
        <v>129</v>
      </c>
      <c r="D446" s="3" t="s">
        <v>1540</v>
      </c>
      <c r="E446" s="3" t="s">
        <v>1531</v>
      </c>
      <c r="F446" s="3" t="s">
        <v>50</v>
      </c>
      <c r="G446" s="3" t="s">
        <v>201</v>
      </c>
      <c r="H446" s="3" t="s">
        <v>201</v>
      </c>
      <c r="I446" s="3" t="s">
        <v>82</v>
      </c>
      <c r="J446" s="4">
        <v>282</v>
      </c>
      <c r="K446" s="4">
        <v>564.5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1552</v>
      </c>
      <c r="T446" s="4">
        <v>0</v>
      </c>
      <c r="U446" s="4">
        <v>0</v>
      </c>
      <c r="V446" s="4">
        <v>0</v>
      </c>
      <c r="W446" s="4">
        <v>4232.5</v>
      </c>
      <c r="X446" s="4">
        <v>0</v>
      </c>
      <c r="Y446" s="4">
        <v>0</v>
      </c>
      <c r="Z446" s="4">
        <v>0</v>
      </c>
      <c r="AA446" s="4">
        <v>0</v>
      </c>
      <c r="AB446" s="4">
        <v>6349</v>
      </c>
      <c r="AC446" s="4">
        <v>365.5</v>
      </c>
      <c r="AD446" s="4">
        <v>3196.5</v>
      </c>
      <c r="AE446" s="5">
        <f>AB446-AD446</f>
        <v>3152.5</v>
      </c>
    </row>
    <row r="447" spans="1:31" x14ac:dyDescent="0.25">
      <c r="A447" s="3" t="s">
        <v>1541</v>
      </c>
      <c r="B447" s="3" t="s">
        <v>1542</v>
      </c>
      <c r="C447" s="3" t="s">
        <v>1417</v>
      </c>
      <c r="D447" s="3" t="s">
        <v>1543</v>
      </c>
      <c r="E447" s="3" t="s">
        <v>1544</v>
      </c>
      <c r="F447" s="3" t="s">
        <v>50</v>
      </c>
      <c r="G447" s="3" t="s">
        <v>178</v>
      </c>
      <c r="H447" s="3" t="s">
        <v>178</v>
      </c>
      <c r="I447" s="3" t="s">
        <v>1329</v>
      </c>
      <c r="J447" s="4">
        <v>200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900</v>
      </c>
      <c r="T447" s="4">
        <v>0</v>
      </c>
      <c r="U447" s="4">
        <v>0</v>
      </c>
      <c r="V447" s="4">
        <v>0</v>
      </c>
      <c r="W447" s="4">
        <v>3000</v>
      </c>
      <c r="X447" s="4">
        <v>0</v>
      </c>
      <c r="Y447" s="4">
        <v>0</v>
      </c>
      <c r="Z447" s="4">
        <v>0</v>
      </c>
      <c r="AA447" s="4">
        <v>0</v>
      </c>
      <c r="AB447" s="4">
        <v>3900</v>
      </c>
      <c r="AC447" s="4">
        <v>30</v>
      </c>
      <c r="AD447" s="4">
        <v>270</v>
      </c>
      <c r="AE447" s="5">
        <f>AB447-AD447</f>
        <v>3630</v>
      </c>
    </row>
    <row r="448" spans="1:31" x14ac:dyDescent="0.25">
      <c r="A448" s="3" t="s">
        <v>1545</v>
      </c>
      <c r="B448" s="3" t="s">
        <v>1546</v>
      </c>
      <c r="C448" s="3" t="s">
        <v>130</v>
      </c>
      <c r="D448" s="3" t="s">
        <v>1547</v>
      </c>
      <c r="E448" s="3" t="s">
        <v>1531</v>
      </c>
      <c r="F448" s="3" t="s">
        <v>50</v>
      </c>
      <c r="G448" s="3" t="s">
        <v>183</v>
      </c>
      <c r="H448" s="3" t="s">
        <v>1537</v>
      </c>
      <c r="I448" s="3" t="s">
        <v>381</v>
      </c>
      <c r="J448" s="4">
        <v>230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1264.5</v>
      </c>
      <c r="T448" s="4">
        <v>0</v>
      </c>
      <c r="U448" s="4">
        <v>0</v>
      </c>
      <c r="V448" s="4">
        <v>0</v>
      </c>
      <c r="W448" s="4">
        <v>3448.5</v>
      </c>
      <c r="X448" s="4">
        <v>0</v>
      </c>
      <c r="Y448" s="4">
        <v>0</v>
      </c>
      <c r="Z448" s="4">
        <v>0</v>
      </c>
      <c r="AA448" s="4">
        <v>0</v>
      </c>
      <c r="AB448" s="4">
        <v>4713</v>
      </c>
      <c r="AC448" s="4">
        <v>93.5</v>
      </c>
      <c r="AD448" s="4">
        <v>369</v>
      </c>
      <c r="AE448" s="5">
        <f>AB448-AD448</f>
        <v>4344</v>
      </c>
    </row>
    <row r="449" spans="1:31" x14ac:dyDescent="0.25">
      <c r="A449" s="3" t="s">
        <v>1548</v>
      </c>
      <c r="B449" s="3" t="s">
        <v>1549</v>
      </c>
      <c r="C449" s="3" t="s">
        <v>1550</v>
      </c>
      <c r="D449" s="3" t="s">
        <v>1551</v>
      </c>
      <c r="E449" s="3" t="s">
        <v>1552</v>
      </c>
      <c r="F449" s="3" t="s">
        <v>34</v>
      </c>
      <c r="G449" s="3" t="s">
        <v>137</v>
      </c>
      <c r="H449" s="3" t="s">
        <v>137</v>
      </c>
      <c r="I449" s="3" t="s">
        <v>241</v>
      </c>
      <c r="J449" s="4">
        <v>313.5</v>
      </c>
      <c r="K449" s="4">
        <v>0</v>
      </c>
      <c r="L449" s="4">
        <v>0</v>
      </c>
      <c r="M449" s="4">
        <v>0</v>
      </c>
      <c r="N449" s="4">
        <v>313.5</v>
      </c>
      <c r="O449" s="4">
        <v>0</v>
      </c>
      <c r="P449" s="4">
        <v>0</v>
      </c>
      <c r="Q449" s="4">
        <v>130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4699</v>
      </c>
      <c r="X449" s="4">
        <v>940</v>
      </c>
      <c r="Y449" s="4">
        <v>0</v>
      </c>
      <c r="Z449" s="4">
        <v>0</v>
      </c>
      <c r="AA449" s="4">
        <v>0</v>
      </c>
      <c r="AB449" s="4">
        <v>6082.5</v>
      </c>
      <c r="AC449" s="4">
        <v>403</v>
      </c>
      <c r="AD449" s="4">
        <v>944</v>
      </c>
      <c r="AE449" s="5">
        <f>AB449-AD449</f>
        <v>5138.5</v>
      </c>
    </row>
    <row r="450" spans="1:31" x14ac:dyDescent="0.25">
      <c r="A450" s="3" t="s">
        <v>1553</v>
      </c>
      <c r="B450" s="3" t="s">
        <v>31</v>
      </c>
      <c r="C450" s="3" t="s">
        <v>555</v>
      </c>
      <c r="D450" s="3" t="s">
        <v>1554</v>
      </c>
      <c r="E450" s="3" t="s">
        <v>1555</v>
      </c>
      <c r="F450" s="3" t="s">
        <v>50</v>
      </c>
      <c r="G450" s="3" t="s">
        <v>153</v>
      </c>
      <c r="H450" s="3" t="s">
        <v>154</v>
      </c>
      <c r="I450" s="3" t="s">
        <v>155</v>
      </c>
      <c r="J450" s="4">
        <v>505.5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7583.5</v>
      </c>
      <c r="X450" s="4">
        <v>0</v>
      </c>
      <c r="Y450" s="4">
        <v>0</v>
      </c>
      <c r="Z450" s="4">
        <v>0</v>
      </c>
      <c r="AA450" s="4">
        <v>0</v>
      </c>
      <c r="AB450" s="4">
        <v>7583.5</v>
      </c>
      <c r="AC450" s="4">
        <v>799</v>
      </c>
      <c r="AD450" s="4">
        <v>1406</v>
      </c>
      <c r="AE450" s="5">
        <f>AB450-AD450</f>
        <v>6177.5</v>
      </c>
    </row>
    <row r="451" spans="1:31" x14ac:dyDescent="0.25">
      <c r="A451" s="3" t="s">
        <v>1556</v>
      </c>
      <c r="B451" s="3" t="s">
        <v>98</v>
      </c>
      <c r="C451" s="3" t="s">
        <v>71</v>
      </c>
      <c r="D451" s="3" t="s">
        <v>1557</v>
      </c>
      <c r="E451" s="3" t="s">
        <v>1558</v>
      </c>
      <c r="F451" s="3" t="s">
        <v>50</v>
      </c>
      <c r="G451" s="3" t="s">
        <v>1559</v>
      </c>
      <c r="H451" s="3" t="s">
        <v>1169</v>
      </c>
      <c r="I451" s="3" t="s">
        <v>155</v>
      </c>
      <c r="J451" s="4">
        <v>461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6912</v>
      </c>
      <c r="X451" s="4">
        <v>0</v>
      </c>
      <c r="Y451" s="4">
        <v>0</v>
      </c>
      <c r="Z451" s="4">
        <v>0</v>
      </c>
      <c r="AA451" s="4">
        <v>0</v>
      </c>
      <c r="AB451" s="4">
        <v>6912</v>
      </c>
      <c r="AC451" s="4">
        <v>678.5</v>
      </c>
      <c r="AD451" s="4">
        <v>1231.5</v>
      </c>
      <c r="AE451" s="5">
        <f>AB451-AD451</f>
        <v>5680.5</v>
      </c>
    </row>
    <row r="452" spans="1:31" x14ac:dyDescent="0.25">
      <c r="A452" s="3" t="s">
        <v>1560</v>
      </c>
      <c r="B452" s="3" t="s">
        <v>634</v>
      </c>
      <c r="C452" s="3" t="s">
        <v>1561</v>
      </c>
      <c r="D452" s="3" t="s">
        <v>1562</v>
      </c>
      <c r="E452" s="3" t="s">
        <v>1563</v>
      </c>
      <c r="F452" s="3" t="s">
        <v>50</v>
      </c>
      <c r="G452" s="3" t="s">
        <v>196</v>
      </c>
      <c r="H452" s="3" t="s">
        <v>196</v>
      </c>
      <c r="I452" s="3" t="s">
        <v>532</v>
      </c>
      <c r="J452" s="4">
        <v>600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3300</v>
      </c>
      <c r="T452" s="4">
        <v>0</v>
      </c>
      <c r="U452" s="4">
        <v>0</v>
      </c>
      <c r="V452" s="4">
        <v>0</v>
      </c>
      <c r="W452" s="4">
        <v>9000</v>
      </c>
      <c r="X452" s="4">
        <v>0</v>
      </c>
      <c r="Y452" s="4">
        <v>0</v>
      </c>
      <c r="Z452" s="4">
        <v>0</v>
      </c>
      <c r="AA452" s="4">
        <v>0</v>
      </c>
      <c r="AB452" s="4">
        <v>12300</v>
      </c>
      <c r="AC452" s="4">
        <v>1141</v>
      </c>
      <c r="AD452" s="4">
        <v>1861</v>
      </c>
      <c r="AE452" s="5">
        <f>AB452-AD452</f>
        <v>10439</v>
      </c>
    </row>
    <row r="453" spans="1:31" x14ac:dyDescent="0.25">
      <c r="A453" s="3" t="s">
        <v>1564</v>
      </c>
      <c r="B453" s="3" t="s">
        <v>98</v>
      </c>
      <c r="C453" s="3" t="s">
        <v>1565</v>
      </c>
      <c r="D453" s="3" t="s">
        <v>1566</v>
      </c>
      <c r="E453" s="3" t="s">
        <v>1563</v>
      </c>
      <c r="F453" s="3" t="s">
        <v>50</v>
      </c>
      <c r="G453" s="3" t="s">
        <v>196</v>
      </c>
      <c r="H453" s="3" t="s">
        <v>196</v>
      </c>
      <c r="I453" s="3" t="s">
        <v>1453</v>
      </c>
      <c r="J453" s="4">
        <v>522.5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2874</v>
      </c>
      <c r="T453" s="4">
        <v>0</v>
      </c>
      <c r="U453" s="4">
        <v>0</v>
      </c>
      <c r="V453" s="4">
        <v>0</v>
      </c>
      <c r="W453" s="4">
        <v>7837.5</v>
      </c>
      <c r="X453" s="4">
        <v>0</v>
      </c>
      <c r="Y453" s="4">
        <v>0</v>
      </c>
      <c r="Z453" s="4">
        <v>0</v>
      </c>
      <c r="AA453" s="4">
        <v>0</v>
      </c>
      <c r="AB453" s="4">
        <v>10711.5</v>
      </c>
      <c r="AC453" s="4">
        <v>851</v>
      </c>
      <c r="AD453" s="4">
        <v>3620.5</v>
      </c>
      <c r="AE453" s="5">
        <f>AB453-AD453</f>
        <v>7091</v>
      </c>
    </row>
    <row r="454" spans="1:31" x14ac:dyDescent="0.25">
      <c r="A454" s="3" t="s">
        <v>1567</v>
      </c>
      <c r="B454" s="3" t="s">
        <v>294</v>
      </c>
      <c r="C454" s="3" t="s">
        <v>745</v>
      </c>
      <c r="D454" s="3" t="s">
        <v>1485</v>
      </c>
      <c r="E454" s="3" t="s">
        <v>1563</v>
      </c>
      <c r="F454" s="3" t="s">
        <v>50</v>
      </c>
      <c r="G454" s="3" t="s">
        <v>183</v>
      </c>
      <c r="H454" s="3" t="s">
        <v>1391</v>
      </c>
      <c r="I454" s="3" t="s">
        <v>138</v>
      </c>
      <c r="J454" s="4">
        <v>418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2299</v>
      </c>
      <c r="T454" s="4">
        <v>0</v>
      </c>
      <c r="U454" s="4">
        <v>0</v>
      </c>
      <c r="V454" s="4">
        <v>0</v>
      </c>
      <c r="W454" s="4">
        <v>6270</v>
      </c>
      <c r="X454" s="4">
        <v>0</v>
      </c>
      <c r="Y454" s="4">
        <v>0</v>
      </c>
      <c r="Z454" s="4">
        <v>0</v>
      </c>
      <c r="AA454" s="4">
        <v>0</v>
      </c>
      <c r="AB454" s="4">
        <v>8569</v>
      </c>
      <c r="AC454" s="4">
        <v>565.5</v>
      </c>
      <c r="AD454" s="4">
        <v>1067</v>
      </c>
      <c r="AE454" s="5">
        <f>AB454-AD454</f>
        <v>7502</v>
      </c>
    </row>
    <row r="455" spans="1:31" x14ac:dyDescent="0.25">
      <c r="A455" s="3" t="s">
        <v>1568</v>
      </c>
      <c r="B455" s="3" t="s">
        <v>85</v>
      </c>
      <c r="C455" s="3" t="s">
        <v>301</v>
      </c>
      <c r="D455" s="3" t="s">
        <v>1569</v>
      </c>
      <c r="E455" s="3" t="s">
        <v>1570</v>
      </c>
      <c r="F455" s="3" t="s">
        <v>34</v>
      </c>
      <c r="G455" s="3" t="s">
        <v>35</v>
      </c>
      <c r="H455" s="3" t="s">
        <v>35</v>
      </c>
      <c r="I455" s="3" t="s">
        <v>82</v>
      </c>
      <c r="J455" s="4">
        <v>238.5</v>
      </c>
      <c r="K455" s="4">
        <v>476.5</v>
      </c>
      <c r="L455" s="4">
        <v>0</v>
      </c>
      <c r="M455" s="4">
        <v>0</v>
      </c>
      <c r="N455" s="4">
        <v>238.5</v>
      </c>
      <c r="O455" s="4">
        <v>0</v>
      </c>
      <c r="P455" s="4">
        <v>0</v>
      </c>
      <c r="Q455" s="4">
        <v>130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3575</v>
      </c>
      <c r="X455" s="4">
        <v>0</v>
      </c>
      <c r="Y455" s="4">
        <v>0</v>
      </c>
      <c r="Z455" s="4">
        <v>0</v>
      </c>
      <c r="AA455" s="4">
        <v>0</v>
      </c>
      <c r="AB455" s="4">
        <v>4420</v>
      </c>
      <c r="AC455" s="4">
        <v>324.5</v>
      </c>
      <c r="AD455" s="4">
        <v>2114</v>
      </c>
      <c r="AE455" s="5">
        <f>AB455-AD455</f>
        <v>2306</v>
      </c>
    </row>
    <row r="456" spans="1:31" x14ac:dyDescent="0.25">
      <c r="A456" s="3" t="s">
        <v>1571</v>
      </c>
      <c r="B456" s="3" t="s">
        <v>408</v>
      </c>
      <c r="C456" s="3" t="s">
        <v>1053</v>
      </c>
      <c r="D456" s="3" t="s">
        <v>1190</v>
      </c>
      <c r="E456" s="3" t="s">
        <v>1572</v>
      </c>
      <c r="F456" s="3" t="s">
        <v>50</v>
      </c>
      <c r="G456" s="3" t="s">
        <v>178</v>
      </c>
      <c r="H456" s="3" t="s">
        <v>178</v>
      </c>
      <c r="I456" s="3" t="s">
        <v>1453</v>
      </c>
      <c r="J456" s="4">
        <v>383</v>
      </c>
      <c r="K456" s="4">
        <v>0</v>
      </c>
      <c r="L456" s="4">
        <v>0</v>
      </c>
      <c r="M456" s="4">
        <v>700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2107.5</v>
      </c>
      <c r="T456" s="4">
        <v>0</v>
      </c>
      <c r="U456" s="4">
        <v>0</v>
      </c>
      <c r="V456" s="4">
        <v>0</v>
      </c>
      <c r="W456" s="4">
        <v>5747.5</v>
      </c>
      <c r="X456" s="4">
        <v>0</v>
      </c>
      <c r="Y456" s="4">
        <v>0</v>
      </c>
      <c r="Z456" s="4">
        <v>0</v>
      </c>
      <c r="AA456" s="4">
        <v>0</v>
      </c>
      <c r="AB456" s="4">
        <v>8555</v>
      </c>
      <c r="AC456" s="4">
        <v>595.5</v>
      </c>
      <c r="AD456" s="4">
        <v>2647</v>
      </c>
      <c r="AE456" s="5">
        <f>AB456-AD456</f>
        <v>5908</v>
      </c>
    </row>
    <row r="457" spans="1:31" x14ac:dyDescent="0.25">
      <c r="A457" s="3" t="s">
        <v>1573</v>
      </c>
      <c r="B457" s="3" t="s">
        <v>257</v>
      </c>
      <c r="C457" s="3" t="s">
        <v>486</v>
      </c>
      <c r="D457" s="3" t="s">
        <v>1574</v>
      </c>
      <c r="E457" s="3" t="s">
        <v>1575</v>
      </c>
      <c r="F457" s="3" t="s">
        <v>50</v>
      </c>
      <c r="G457" s="3" t="s">
        <v>723</v>
      </c>
      <c r="H457" s="3" t="s">
        <v>724</v>
      </c>
      <c r="I457" s="3" t="s">
        <v>422</v>
      </c>
      <c r="J457" s="4">
        <v>333.5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1833.5</v>
      </c>
      <c r="T457" s="4">
        <v>0</v>
      </c>
      <c r="U457" s="4">
        <v>0</v>
      </c>
      <c r="V457" s="4">
        <v>0</v>
      </c>
      <c r="W457" s="4">
        <v>5000</v>
      </c>
      <c r="X457" s="4">
        <v>0</v>
      </c>
      <c r="Y457" s="4">
        <v>0</v>
      </c>
      <c r="Z457" s="4">
        <v>0</v>
      </c>
      <c r="AA457" s="4">
        <v>0</v>
      </c>
      <c r="AB457" s="4">
        <v>6833.5</v>
      </c>
      <c r="AC457" s="4">
        <v>387.5</v>
      </c>
      <c r="AD457" s="4">
        <v>787.5</v>
      </c>
      <c r="AE457" s="5">
        <f>AB457-AD457</f>
        <v>6046</v>
      </c>
    </row>
    <row r="458" spans="1:31" x14ac:dyDescent="0.25">
      <c r="A458" s="3" t="s">
        <v>1576</v>
      </c>
      <c r="B458" s="3" t="s">
        <v>1338</v>
      </c>
      <c r="C458" s="3" t="s">
        <v>572</v>
      </c>
      <c r="D458" s="3" t="s">
        <v>1577</v>
      </c>
      <c r="E458" s="3" t="s">
        <v>1575</v>
      </c>
      <c r="F458" s="3" t="s">
        <v>50</v>
      </c>
      <c r="G458" s="3" t="s">
        <v>288</v>
      </c>
      <c r="H458" s="3" t="s">
        <v>288</v>
      </c>
      <c r="I458" s="3" t="s">
        <v>1081</v>
      </c>
      <c r="J458" s="4">
        <v>253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1391.5</v>
      </c>
      <c r="T458" s="4">
        <v>0</v>
      </c>
      <c r="U458" s="4">
        <v>0</v>
      </c>
      <c r="V458" s="4">
        <v>0</v>
      </c>
      <c r="W458" s="4">
        <v>3795</v>
      </c>
      <c r="X458" s="4">
        <v>0</v>
      </c>
      <c r="Y458" s="4">
        <v>0</v>
      </c>
      <c r="Z458" s="4">
        <v>0</v>
      </c>
      <c r="AA458" s="4">
        <v>0</v>
      </c>
      <c r="AB458" s="4">
        <v>5186.5</v>
      </c>
      <c r="AC458" s="4">
        <v>256.5</v>
      </c>
      <c r="AD458" s="4">
        <v>560.5</v>
      </c>
      <c r="AE458" s="5">
        <f>AB458-AD458</f>
        <v>4626</v>
      </c>
    </row>
    <row r="459" spans="1:31" x14ac:dyDescent="0.25">
      <c r="A459" s="3" t="s">
        <v>1578</v>
      </c>
      <c r="B459" s="3" t="s">
        <v>210</v>
      </c>
      <c r="C459" s="3" t="s">
        <v>98</v>
      </c>
      <c r="D459" s="3" t="s">
        <v>1579</v>
      </c>
      <c r="E459" s="3" t="s">
        <v>1580</v>
      </c>
      <c r="F459" s="3" t="s">
        <v>34</v>
      </c>
      <c r="G459" s="3" t="s">
        <v>35</v>
      </c>
      <c r="H459" s="3" t="s">
        <v>35</v>
      </c>
      <c r="I459" s="3" t="s">
        <v>469</v>
      </c>
      <c r="J459" s="4">
        <v>374</v>
      </c>
      <c r="K459" s="4">
        <v>0</v>
      </c>
      <c r="L459" s="4">
        <v>0</v>
      </c>
      <c r="M459" s="4">
        <v>0</v>
      </c>
      <c r="N459" s="4">
        <v>374</v>
      </c>
      <c r="O459" s="4">
        <v>0</v>
      </c>
      <c r="P459" s="4">
        <v>0</v>
      </c>
      <c r="Q459" s="4">
        <v>130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5610.5</v>
      </c>
      <c r="X459" s="4">
        <v>0</v>
      </c>
      <c r="Y459" s="4">
        <v>0</v>
      </c>
      <c r="Z459" s="4">
        <v>0</v>
      </c>
      <c r="AA459" s="4">
        <v>0</v>
      </c>
      <c r="AB459" s="4">
        <v>6114.5</v>
      </c>
      <c r="AC459" s="4">
        <v>541</v>
      </c>
      <c r="AD459" s="4">
        <v>1529</v>
      </c>
      <c r="AE459" s="5">
        <f>AB459-AD459</f>
        <v>4585.5</v>
      </c>
    </row>
    <row r="460" spans="1:31" x14ac:dyDescent="0.25">
      <c r="A460" s="3" t="s">
        <v>1581</v>
      </c>
      <c r="B460" s="3" t="s">
        <v>1582</v>
      </c>
      <c r="C460" s="3" t="s">
        <v>581</v>
      </c>
      <c r="D460" s="3" t="s">
        <v>880</v>
      </c>
      <c r="E460" s="3" t="s">
        <v>1580</v>
      </c>
      <c r="F460" s="3" t="s">
        <v>34</v>
      </c>
      <c r="G460" s="3" t="s">
        <v>148</v>
      </c>
      <c r="H460" s="3" t="s">
        <v>148</v>
      </c>
      <c r="I460" s="3" t="s">
        <v>255</v>
      </c>
      <c r="J460" s="4">
        <v>435.5</v>
      </c>
      <c r="K460" s="4">
        <v>0</v>
      </c>
      <c r="L460" s="4">
        <v>0</v>
      </c>
      <c r="M460" s="4">
        <v>0</v>
      </c>
      <c r="N460" s="4">
        <v>435.5</v>
      </c>
      <c r="O460" s="4">
        <v>0</v>
      </c>
      <c r="P460" s="4">
        <v>0</v>
      </c>
      <c r="Q460" s="4">
        <v>130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6534.5</v>
      </c>
      <c r="X460" s="4">
        <v>0</v>
      </c>
      <c r="Y460" s="4">
        <v>0</v>
      </c>
      <c r="Z460" s="4">
        <v>0</v>
      </c>
      <c r="AA460" s="4">
        <v>0</v>
      </c>
      <c r="AB460" s="4">
        <v>7100</v>
      </c>
      <c r="AC460" s="4">
        <v>712</v>
      </c>
      <c r="AD460" s="4">
        <v>1835</v>
      </c>
      <c r="AE460" s="5">
        <f>AB460-AD460</f>
        <v>5265</v>
      </c>
    </row>
    <row r="461" spans="1:31" x14ac:dyDescent="0.25">
      <c r="A461" s="3" t="s">
        <v>1583</v>
      </c>
      <c r="B461" s="3" t="s">
        <v>856</v>
      </c>
      <c r="C461" s="3" t="s">
        <v>463</v>
      </c>
      <c r="D461" s="3" t="s">
        <v>317</v>
      </c>
      <c r="E461" s="3" t="s">
        <v>1580</v>
      </c>
      <c r="F461" s="3" t="s">
        <v>34</v>
      </c>
      <c r="G461" s="3" t="s">
        <v>35</v>
      </c>
      <c r="H461" s="3" t="s">
        <v>35</v>
      </c>
      <c r="I461" s="3" t="s">
        <v>469</v>
      </c>
      <c r="J461" s="4">
        <v>313.5</v>
      </c>
      <c r="K461" s="4">
        <v>0</v>
      </c>
      <c r="L461" s="4">
        <v>0</v>
      </c>
      <c r="M461" s="4">
        <v>0</v>
      </c>
      <c r="N461" s="4">
        <v>313.5</v>
      </c>
      <c r="O461" s="4">
        <v>0</v>
      </c>
      <c r="P461" s="4">
        <v>0</v>
      </c>
      <c r="Q461" s="4">
        <v>130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4699</v>
      </c>
      <c r="X461" s="4">
        <v>78.5</v>
      </c>
      <c r="Y461" s="4">
        <v>0</v>
      </c>
      <c r="Z461" s="4">
        <v>0</v>
      </c>
      <c r="AA461" s="4">
        <v>0</v>
      </c>
      <c r="AB461" s="4">
        <v>5221</v>
      </c>
      <c r="AC461" s="4">
        <v>403</v>
      </c>
      <c r="AD461" s="4">
        <v>3723.5</v>
      </c>
      <c r="AE461" s="5">
        <f>AB461-AD461</f>
        <v>1497.5</v>
      </c>
    </row>
    <row r="462" spans="1:31" x14ac:dyDescent="0.25">
      <c r="A462" s="3" t="s">
        <v>1584</v>
      </c>
      <c r="B462" s="3" t="s">
        <v>1585</v>
      </c>
      <c r="C462" s="3" t="s">
        <v>262</v>
      </c>
      <c r="D462" s="3" t="s">
        <v>1087</v>
      </c>
      <c r="E462" s="3" t="s">
        <v>1586</v>
      </c>
      <c r="F462" s="3" t="s">
        <v>50</v>
      </c>
      <c r="G462" s="3" t="s">
        <v>760</v>
      </c>
      <c r="H462" s="3" t="s">
        <v>761</v>
      </c>
      <c r="I462" s="3" t="s">
        <v>1587</v>
      </c>
      <c r="J462" s="4">
        <v>184.5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1015.5</v>
      </c>
      <c r="T462" s="4">
        <v>0</v>
      </c>
      <c r="U462" s="4">
        <v>0</v>
      </c>
      <c r="V462" s="4">
        <v>0</v>
      </c>
      <c r="W462" s="4">
        <v>2769</v>
      </c>
      <c r="X462" s="4">
        <v>0</v>
      </c>
      <c r="Y462" s="4">
        <v>0</v>
      </c>
      <c r="Z462" s="4">
        <v>0</v>
      </c>
      <c r="AA462" s="4">
        <v>0</v>
      </c>
      <c r="AB462" s="4">
        <v>3784.5</v>
      </c>
      <c r="AC462" s="4">
        <v>15.5</v>
      </c>
      <c r="AD462" s="4">
        <v>537</v>
      </c>
      <c r="AE462" s="5">
        <f>AB462-AD462</f>
        <v>3247.5</v>
      </c>
    </row>
    <row r="463" spans="1:31" x14ac:dyDescent="0.25">
      <c r="A463" s="3" t="s">
        <v>1588</v>
      </c>
      <c r="B463" s="3" t="s">
        <v>499</v>
      </c>
      <c r="C463" s="3" t="s">
        <v>94</v>
      </c>
      <c r="D463" s="3" t="s">
        <v>1589</v>
      </c>
      <c r="E463" s="3" t="s">
        <v>1590</v>
      </c>
      <c r="F463" s="3" t="s">
        <v>34</v>
      </c>
      <c r="G463" s="3" t="s">
        <v>35</v>
      </c>
      <c r="H463" s="3" t="s">
        <v>35</v>
      </c>
      <c r="I463" s="3" t="s">
        <v>82</v>
      </c>
      <c r="J463" s="4">
        <v>238.5</v>
      </c>
      <c r="K463" s="4">
        <v>0</v>
      </c>
      <c r="L463" s="4">
        <v>0</v>
      </c>
      <c r="M463" s="4">
        <v>0</v>
      </c>
      <c r="N463" s="4">
        <v>238.5</v>
      </c>
      <c r="O463" s="4">
        <v>0</v>
      </c>
      <c r="P463" s="4">
        <v>0</v>
      </c>
      <c r="Q463" s="4">
        <v>130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3575</v>
      </c>
      <c r="X463" s="4">
        <v>0</v>
      </c>
      <c r="Y463" s="4">
        <v>0</v>
      </c>
      <c r="Z463" s="4">
        <v>0</v>
      </c>
      <c r="AA463" s="4">
        <v>0</v>
      </c>
      <c r="AB463" s="4">
        <v>3943.5</v>
      </c>
      <c r="AC463" s="4">
        <v>272.5</v>
      </c>
      <c r="AD463" s="4">
        <v>962</v>
      </c>
      <c r="AE463" s="5">
        <f>AB463-AD463</f>
        <v>2981.5</v>
      </c>
    </row>
    <row r="464" spans="1:31" x14ac:dyDescent="0.25">
      <c r="A464" s="3" t="s">
        <v>1591</v>
      </c>
      <c r="B464" s="3" t="s">
        <v>98</v>
      </c>
      <c r="C464" s="3" t="s">
        <v>189</v>
      </c>
      <c r="D464" s="3" t="s">
        <v>1592</v>
      </c>
      <c r="E464" s="3" t="s">
        <v>1593</v>
      </c>
      <c r="F464" s="3" t="s">
        <v>50</v>
      </c>
      <c r="G464" s="3" t="s">
        <v>690</v>
      </c>
      <c r="H464" s="3" t="s">
        <v>154</v>
      </c>
      <c r="I464" s="3" t="s">
        <v>155</v>
      </c>
      <c r="J464" s="4">
        <v>416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6240</v>
      </c>
      <c r="X464" s="4">
        <v>0</v>
      </c>
      <c r="Y464" s="4">
        <v>0</v>
      </c>
      <c r="Z464" s="4">
        <v>0</v>
      </c>
      <c r="AA464" s="4">
        <v>0</v>
      </c>
      <c r="AB464" s="4">
        <v>22090</v>
      </c>
      <c r="AC464" s="4">
        <v>561</v>
      </c>
      <c r="AD464" s="4">
        <v>1060.5</v>
      </c>
      <c r="AE464" s="5">
        <f>AB464-AD464</f>
        <v>21029.5</v>
      </c>
    </row>
    <row r="465" spans="1:31" x14ac:dyDescent="0.25">
      <c r="A465" s="3" t="s">
        <v>1594</v>
      </c>
      <c r="B465" s="3" t="s">
        <v>386</v>
      </c>
      <c r="C465" s="3" t="s">
        <v>103</v>
      </c>
      <c r="D465" s="3" t="s">
        <v>1595</v>
      </c>
      <c r="E465" s="3" t="s">
        <v>1593</v>
      </c>
      <c r="F465" s="3" t="s">
        <v>34</v>
      </c>
      <c r="G465" s="3" t="s">
        <v>74</v>
      </c>
      <c r="H465" s="3" t="s">
        <v>74</v>
      </c>
      <c r="I465" s="3" t="s">
        <v>82</v>
      </c>
      <c r="J465" s="4">
        <v>521.5</v>
      </c>
      <c r="K465" s="4">
        <v>0</v>
      </c>
      <c r="L465" s="4">
        <v>0</v>
      </c>
      <c r="M465" s="4">
        <v>0</v>
      </c>
      <c r="N465" s="4">
        <v>521.5</v>
      </c>
      <c r="O465" s="4">
        <v>0</v>
      </c>
      <c r="P465" s="4">
        <v>0</v>
      </c>
      <c r="Q465" s="4">
        <v>130</v>
      </c>
      <c r="R465" s="4">
        <v>417.5</v>
      </c>
      <c r="S465" s="4">
        <v>0</v>
      </c>
      <c r="T465" s="4">
        <v>0</v>
      </c>
      <c r="U465" s="4">
        <v>0</v>
      </c>
      <c r="V465" s="4">
        <v>0</v>
      </c>
      <c r="W465" s="4">
        <v>7825.5</v>
      </c>
      <c r="X465" s="4">
        <v>0</v>
      </c>
      <c r="Y465" s="4">
        <v>0</v>
      </c>
      <c r="Z465" s="4">
        <v>0</v>
      </c>
      <c r="AA465" s="4">
        <v>0</v>
      </c>
      <c r="AB465" s="4">
        <v>8894.5</v>
      </c>
      <c r="AC465" s="4">
        <v>1077</v>
      </c>
      <c r="AD465" s="4">
        <v>7318</v>
      </c>
      <c r="AE465" s="5">
        <f>AB465-AD465</f>
        <v>1576.5</v>
      </c>
    </row>
    <row r="466" spans="1:31" x14ac:dyDescent="0.25">
      <c r="A466" s="3" t="s">
        <v>1596</v>
      </c>
      <c r="B466" s="3" t="s">
        <v>463</v>
      </c>
      <c r="C466" s="3" t="s">
        <v>653</v>
      </c>
      <c r="D466" s="3" t="s">
        <v>1597</v>
      </c>
      <c r="E466" s="3" t="s">
        <v>1593</v>
      </c>
      <c r="F466" s="3" t="s">
        <v>34</v>
      </c>
      <c r="G466" s="3" t="s">
        <v>35</v>
      </c>
      <c r="H466" s="3" t="s">
        <v>35</v>
      </c>
      <c r="I466" s="3" t="s">
        <v>82</v>
      </c>
      <c r="J466" s="4">
        <v>238.5</v>
      </c>
      <c r="K466" s="4">
        <v>0</v>
      </c>
      <c r="L466" s="4">
        <v>0</v>
      </c>
      <c r="M466" s="4">
        <v>0</v>
      </c>
      <c r="N466" s="4">
        <v>238.5</v>
      </c>
      <c r="O466" s="4">
        <v>0</v>
      </c>
      <c r="P466" s="4">
        <v>0</v>
      </c>
      <c r="Q466" s="4">
        <v>130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3575</v>
      </c>
      <c r="X466" s="4">
        <v>0</v>
      </c>
      <c r="Y466" s="4">
        <v>0</v>
      </c>
      <c r="Z466" s="4">
        <v>0</v>
      </c>
      <c r="AA466" s="4">
        <v>0</v>
      </c>
      <c r="AB466" s="4">
        <v>3943.5</v>
      </c>
      <c r="AC466" s="4">
        <v>272.5</v>
      </c>
      <c r="AD466" s="4">
        <v>962</v>
      </c>
      <c r="AE466" s="5">
        <f>AB466-AD466</f>
        <v>2981.5</v>
      </c>
    </row>
    <row r="467" spans="1:31" x14ac:dyDescent="0.25">
      <c r="A467" s="3" t="s">
        <v>1598</v>
      </c>
      <c r="B467" s="3" t="s">
        <v>151</v>
      </c>
      <c r="C467" s="3" t="s">
        <v>1053</v>
      </c>
      <c r="D467" s="3" t="s">
        <v>868</v>
      </c>
      <c r="E467" s="3" t="s">
        <v>1599</v>
      </c>
      <c r="F467" s="3" t="s">
        <v>34</v>
      </c>
      <c r="G467" s="3" t="s">
        <v>395</v>
      </c>
      <c r="H467" s="3" t="s">
        <v>395</v>
      </c>
      <c r="I467" s="3" t="s">
        <v>82</v>
      </c>
      <c r="J467" s="4">
        <v>571.5</v>
      </c>
      <c r="K467" s="4">
        <v>1143</v>
      </c>
      <c r="L467" s="4">
        <v>0</v>
      </c>
      <c r="M467" s="4">
        <v>0</v>
      </c>
      <c r="N467" s="4">
        <v>571.5</v>
      </c>
      <c r="O467" s="4">
        <v>0</v>
      </c>
      <c r="P467" s="4">
        <v>0</v>
      </c>
      <c r="Q467" s="4">
        <v>130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8573.5</v>
      </c>
      <c r="X467" s="4">
        <v>0</v>
      </c>
      <c r="Y467" s="4">
        <v>0</v>
      </c>
      <c r="Z467" s="4">
        <v>0</v>
      </c>
      <c r="AA467" s="4">
        <v>0</v>
      </c>
      <c r="AB467" s="4">
        <v>10418</v>
      </c>
      <c r="AC467" s="4">
        <v>1402</v>
      </c>
      <c r="AD467" s="4">
        <v>2753</v>
      </c>
      <c r="AE467" s="5">
        <f>AB467-AD467</f>
        <v>7665</v>
      </c>
    </row>
    <row r="468" spans="1:31" x14ac:dyDescent="0.25">
      <c r="A468" s="3" t="s">
        <v>1600</v>
      </c>
      <c r="B468" s="3" t="s">
        <v>781</v>
      </c>
      <c r="C468" s="3" t="s">
        <v>1601</v>
      </c>
      <c r="D468" s="3" t="s">
        <v>1602</v>
      </c>
      <c r="E468" s="3" t="s">
        <v>1603</v>
      </c>
      <c r="F468" s="3" t="s">
        <v>34</v>
      </c>
      <c r="G468" s="3" t="s">
        <v>395</v>
      </c>
      <c r="H468" s="3" t="s">
        <v>395</v>
      </c>
      <c r="I468" s="3" t="s">
        <v>82</v>
      </c>
      <c r="J468" s="4">
        <v>238.5</v>
      </c>
      <c r="K468" s="4">
        <v>476.5</v>
      </c>
      <c r="L468" s="4">
        <v>0</v>
      </c>
      <c r="M468" s="4">
        <v>0</v>
      </c>
      <c r="N468" s="4">
        <v>238.5</v>
      </c>
      <c r="O468" s="4">
        <v>0</v>
      </c>
      <c r="P468" s="4">
        <v>0</v>
      </c>
      <c r="Q468" s="4">
        <v>130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3575</v>
      </c>
      <c r="X468" s="4">
        <v>0</v>
      </c>
      <c r="Y468" s="4">
        <v>0</v>
      </c>
      <c r="Z468" s="4">
        <v>0</v>
      </c>
      <c r="AA468" s="4">
        <v>0</v>
      </c>
      <c r="AB468" s="4">
        <v>4420</v>
      </c>
      <c r="AC468" s="4">
        <v>324.5</v>
      </c>
      <c r="AD468" s="4">
        <v>1014</v>
      </c>
      <c r="AE468" s="5">
        <f>AB468-AD468</f>
        <v>3406</v>
      </c>
    </row>
    <row r="469" spans="1:31" x14ac:dyDescent="0.25">
      <c r="A469" s="3" t="s">
        <v>1604</v>
      </c>
      <c r="B469" s="3" t="s">
        <v>1605</v>
      </c>
      <c r="C469" s="3" t="s">
        <v>1109</v>
      </c>
      <c r="D469" s="3" t="s">
        <v>1606</v>
      </c>
      <c r="E469" s="3" t="s">
        <v>1599</v>
      </c>
      <c r="F469" s="3" t="s">
        <v>50</v>
      </c>
      <c r="G469" s="3" t="s">
        <v>299</v>
      </c>
      <c r="H469" s="3" t="s">
        <v>299</v>
      </c>
      <c r="I469" s="3" t="s">
        <v>155</v>
      </c>
      <c r="J469" s="4">
        <v>461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6912</v>
      </c>
      <c r="X469" s="4">
        <v>0</v>
      </c>
      <c r="Y469" s="4">
        <v>0</v>
      </c>
      <c r="Z469" s="4">
        <v>0</v>
      </c>
      <c r="AA469" s="4">
        <v>0</v>
      </c>
      <c r="AB469" s="4">
        <v>6912</v>
      </c>
      <c r="AC469" s="4">
        <v>678.5</v>
      </c>
      <c r="AD469" s="4">
        <v>1231.5</v>
      </c>
      <c r="AE469" s="5">
        <f>AB469-AD469</f>
        <v>5680.5</v>
      </c>
    </row>
    <row r="470" spans="1:31" x14ac:dyDescent="0.25">
      <c r="A470" s="3" t="s">
        <v>1607</v>
      </c>
      <c r="B470" s="3" t="s">
        <v>511</v>
      </c>
      <c r="C470" s="3" t="s">
        <v>1001</v>
      </c>
      <c r="D470" s="3" t="s">
        <v>1608</v>
      </c>
      <c r="E470" s="3" t="s">
        <v>1599</v>
      </c>
      <c r="F470" s="3" t="s">
        <v>50</v>
      </c>
      <c r="G470" s="3" t="s">
        <v>153</v>
      </c>
      <c r="H470" s="3" t="s">
        <v>154</v>
      </c>
      <c r="I470" s="3" t="s">
        <v>155</v>
      </c>
      <c r="J470" s="4">
        <v>505.5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7583.5</v>
      </c>
      <c r="X470" s="4">
        <v>0</v>
      </c>
      <c r="Y470" s="4">
        <v>0</v>
      </c>
      <c r="Z470" s="4">
        <v>0</v>
      </c>
      <c r="AA470" s="4">
        <v>0</v>
      </c>
      <c r="AB470" s="4">
        <v>7583.5</v>
      </c>
      <c r="AC470" s="4">
        <v>799</v>
      </c>
      <c r="AD470" s="4">
        <v>2406</v>
      </c>
      <c r="AE470" s="5">
        <f>AB470-AD470</f>
        <v>5177.5</v>
      </c>
    </row>
    <row r="471" spans="1:31" x14ac:dyDescent="0.25">
      <c r="A471" s="3" t="s">
        <v>1609</v>
      </c>
      <c r="B471" s="3" t="s">
        <v>1610</v>
      </c>
      <c r="C471" s="3" t="s">
        <v>90</v>
      </c>
      <c r="D471" s="3" t="s">
        <v>1611</v>
      </c>
      <c r="E471" s="3" t="s">
        <v>1599</v>
      </c>
      <c r="F471" s="3" t="s">
        <v>50</v>
      </c>
      <c r="G471" s="3" t="s">
        <v>153</v>
      </c>
      <c r="H471" s="3" t="s">
        <v>154</v>
      </c>
      <c r="I471" s="3" t="s">
        <v>155</v>
      </c>
      <c r="J471" s="4">
        <v>505.5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7583.5</v>
      </c>
      <c r="X471" s="4">
        <v>0</v>
      </c>
      <c r="Y471" s="4">
        <v>0</v>
      </c>
      <c r="Z471" s="4">
        <v>0</v>
      </c>
      <c r="AA471" s="4">
        <v>0</v>
      </c>
      <c r="AB471" s="4">
        <v>7583.5</v>
      </c>
      <c r="AC471" s="4">
        <v>799</v>
      </c>
      <c r="AD471" s="4">
        <v>2406</v>
      </c>
      <c r="AE471" s="5">
        <f>AB471-AD471</f>
        <v>5177.5</v>
      </c>
    </row>
    <row r="472" spans="1:31" x14ac:dyDescent="0.25">
      <c r="A472" s="3" t="s">
        <v>1612</v>
      </c>
      <c r="B472" s="3" t="s">
        <v>572</v>
      </c>
      <c r="C472" s="3" t="s">
        <v>1613</v>
      </c>
      <c r="D472" s="3" t="s">
        <v>1614</v>
      </c>
      <c r="E472" s="3" t="s">
        <v>1599</v>
      </c>
      <c r="F472" s="3" t="s">
        <v>50</v>
      </c>
      <c r="G472" s="3" t="s">
        <v>405</v>
      </c>
      <c r="H472" s="3" t="s">
        <v>405</v>
      </c>
      <c r="I472" s="3" t="s">
        <v>155</v>
      </c>
      <c r="J472" s="4">
        <v>505.5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7583.5</v>
      </c>
      <c r="X472" s="4">
        <v>0</v>
      </c>
      <c r="Y472" s="4">
        <v>0</v>
      </c>
      <c r="Z472" s="4">
        <v>0</v>
      </c>
      <c r="AA472" s="4">
        <v>0</v>
      </c>
      <c r="AB472" s="4">
        <v>7583.5</v>
      </c>
      <c r="AC472" s="4">
        <v>799</v>
      </c>
      <c r="AD472" s="4">
        <v>5298.5</v>
      </c>
      <c r="AE472" s="5">
        <f>AB472-AD472</f>
        <v>2285</v>
      </c>
    </row>
    <row r="473" spans="1:31" x14ac:dyDescent="0.25">
      <c r="A473" s="3" t="s">
        <v>1615</v>
      </c>
      <c r="B473" s="3" t="s">
        <v>1616</v>
      </c>
      <c r="C473" s="3" t="s">
        <v>215</v>
      </c>
      <c r="D473" s="3" t="s">
        <v>1617</v>
      </c>
      <c r="E473" s="3" t="s">
        <v>1599</v>
      </c>
      <c r="F473" s="3" t="s">
        <v>50</v>
      </c>
      <c r="G473" s="3" t="s">
        <v>153</v>
      </c>
      <c r="H473" s="3" t="s">
        <v>154</v>
      </c>
      <c r="I473" s="3" t="s">
        <v>155</v>
      </c>
      <c r="J473" s="4">
        <v>505.5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7583.5</v>
      </c>
      <c r="X473" s="4">
        <v>0</v>
      </c>
      <c r="Y473" s="4">
        <v>0</v>
      </c>
      <c r="Z473" s="4">
        <v>0</v>
      </c>
      <c r="AA473" s="4">
        <v>0</v>
      </c>
      <c r="AB473" s="4">
        <v>7583.5</v>
      </c>
      <c r="AC473" s="4">
        <v>799</v>
      </c>
      <c r="AD473" s="4">
        <v>1406</v>
      </c>
      <c r="AE473" s="5">
        <f>AB473-AD473</f>
        <v>6177.5</v>
      </c>
    </row>
    <row r="474" spans="1:31" x14ac:dyDescent="0.25">
      <c r="A474" s="3" t="s">
        <v>1618</v>
      </c>
      <c r="B474" s="3" t="s">
        <v>1619</v>
      </c>
      <c r="C474" s="3" t="s">
        <v>301</v>
      </c>
      <c r="D474" s="3" t="s">
        <v>1620</v>
      </c>
      <c r="E474" s="3" t="s">
        <v>1599</v>
      </c>
      <c r="F474" s="3" t="s">
        <v>50</v>
      </c>
      <c r="G474" s="3" t="s">
        <v>153</v>
      </c>
      <c r="H474" s="3" t="s">
        <v>154</v>
      </c>
      <c r="I474" s="3" t="s">
        <v>155</v>
      </c>
      <c r="J474" s="4">
        <v>505.5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7583.5</v>
      </c>
      <c r="X474" s="4">
        <v>0</v>
      </c>
      <c r="Y474" s="4">
        <v>0</v>
      </c>
      <c r="Z474" s="4">
        <v>0</v>
      </c>
      <c r="AA474" s="4">
        <v>0</v>
      </c>
      <c r="AB474" s="4">
        <v>7583.5</v>
      </c>
      <c r="AC474" s="4">
        <v>799</v>
      </c>
      <c r="AD474" s="4">
        <v>1406</v>
      </c>
      <c r="AE474" s="5">
        <f>AB474-AD474</f>
        <v>6177.5</v>
      </c>
    </row>
    <row r="475" spans="1:31" x14ac:dyDescent="0.25">
      <c r="A475" s="3" t="s">
        <v>1621</v>
      </c>
      <c r="B475" s="3" t="s">
        <v>1381</v>
      </c>
      <c r="C475" s="3" t="s">
        <v>1380</v>
      </c>
      <c r="D475" s="3" t="s">
        <v>1622</v>
      </c>
      <c r="E475" s="3" t="s">
        <v>1599</v>
      </c>
      <c r="F475" s="3" t="s">
        <v>50</v>
      </c>
      <c r="G475" s="3" t="s">
        <v>153</v>
      </c>
      <c r="H475" s="3" t="s">
        <v>154</v>
      </c>
      <c r="I475" s="3" t="s">
        <v>155</v>
      </c>
      <c r="J475" s="4">
        <v>505.5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7583.5</v>
      </c>
      <c r="X475" s="4">
        <v>0</v>
      </c>
      <c r="Y475" s="4">
        <v>0</v>
      </c>
      <c r="Z475" s="4">
        <v>0</v>
      </c>
      <c r="AA475" s="4">
        <v>0</v>
      </c>
      <c r="AB475" s="4">
        <v>7583.5</v>
      </c>
      <c r="AC475" s="4">
        <v>799</v>
      </c>
      <c r="AD475" s="4">
        <v>1406</v>
      </c>
      <c r="AE475" s="5">
        <f>AB475-AD475</f>
        <v>6177.5</v>
      </c>
    </row>
    <row r="476" spans="1:31" x14ac:dyDescent="0.25">
      <c r="A476" s="3" t="s">
        <v>1623</v>
      </c>
      <c r="B476" s="3" t="s">
        <v>1624</v>
      </c>
      <c r="C476" s="3" t="s">
        <v>103</v>
      </c>
      <c r="D476" s="3" t="s">
        <v>1625</v>
      </c>
      <c r="E476" s="3" t="s">
        <v>1599</v>
      </c>
      <c r="F476" s="3" t="s">
        <v>50</v>
      </c>
      <c r="G476" s="3" t="s">
        <v>405</v>
      </c>
      <c r="H476" s="3" t="s">
        <v>405</v>
      </c>
      <c r="I476" s="3" t="s">
        <v>155</v>
      </c>
      <c r="J476" s="4">
        <v>728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10920</v>
      </c>
      <c r="X476" s="4">
        <v>0</v>
      </c>
      <c r="Y476" s="4">
        <v>0</v>
      </c>
      <c r="Z476" s="4">
        <v>0</v>
      </c>
      <c r="AA476" s="4">
        <v>0</v>
      </c>
      <c r="AB476" s="4">
        <v>10920</v>
      </c>
      <c r="AC476" s="4">
        <v>1509.5</v>
      </c>
      <c r="AD476" s="4">
        <v>2383</v>
      </c>
      <c r="AE476" s="5">
        <f>AB476-AD476</f>
        <v>8537</v>
      </c>
    </row>
    <row r="477" spans="1:31" x14ac:dyDescent="0.25">
      <c r="A477" s="3" t="s">
        <v>1626</v>
      </c>
      <c r="B477" s="3" t="s">
        <v>248</v>
      </c>
      <c r="C477" s="3" t="s">
        <v>424</v>
      </c>
      <c r="D477" s="3" t="s">
        <v>1627</v>
      </c>
      <c r="E477" s="3" t="s">
        <v>1628</v>
      </c>
      <c r="F477" s="3" t="s">
        <v>34</v>
      </c>
      <c r="G477" s="3" t="s">
        <v>749</v>
      </c>
      <c r="H477" s="3" t="s">
        <v>74</v>
      </c>
      <c r="I477" s="3" t="s">
        <v>82</v>
      </c>
      <c r="J477" s="4">
        <v>295</v>
      </c>
      <c r="K477" s="4">
        <v>0</v>
      </c>
      <c r="L477" s="4">
        <v>0</v>
      </c>
      <c r="M477" s="4">
        <v>0</v>
      </c>
      <c r="N477" s="4">
        <v>295</v>
      </c>
      <c r="O477" s="4">
        <v>0</v>
      </c>
      <c r="P477" s="4">
        <v>0</v>
      </c>
      <c r="Q477" s="4">
        <v>130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4421.5</v>
      </c>
      <c r="X477" s="4">
        <v>0</v>
      </c>
      <c r="Y477" s="4">
        <v>0</v>
      </c>
      <c r="Z477" s="4">
        <v>0</v>
      </c>
      <c r="AA477" s="4">
        <v>0</v>
      </c>
      <c r="AB477" s="4">
        <v>4846.5</v>
      </c>
      <c r="AC477" s="4">
        <v>371</v>
      </c>
      <c r="AD477" s="4">
        <v>1184.5</v>
      </c>
      <c r="AE477" s="5">
        <f>AB477-AD477</f>
        <v>3662</v>
      </c>
    </row>
    <row r="478" spans="1:31" x14ac:dyDescent="0.25">
      <c r="A478" s="3" t="s">
        <v>1629</v>
      </c>
      <c r="B478" s="3" t="s">
        <v>1630</v>
      </c>
      <c r="C478" s="3" t="s">
        <v>301</v>
      </c>
      <c r="D478" s="3" t="s">
        <v>1631</v>
      </c>
      <c r="E478" s="3" t="s">
        <v>1632</v>
      </c>
      <c r="F478" s="3" t="s">
        <v>50</v>
      </c>
      <c r="G478" s="3" t="s">
        <v>153</v>
      </c>
      <c r="H478" s="3" t="s">
        <v>154</v>
      </c>
      <c r="I478" s="3" t="s">
        <v>155</v>
      </c>
      <c r="J478" s="4">
        <v>505.5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7583.5</v>
      </c>
      <c r="X478" s="4">
        <v>0</v>
      </c>
      <c r="Y478" s="4">
        <v>0</v>
      </c>
      <c r="Z478" s="4">
        <v>0</v>
      </c>
      <c r="AA478" s="4">
        <v>0</v>
      </c>
      <c r="AB478" s="4">
        <v>7583.5</v>
      </c>
      <c r="AC478" s="4">
        <v>799</v>
      </c>
      <c r="AD478" s="4">
        <v>2423.5</v>
      </c>
      <c r="AE478" s="5">
        <f>AB478-AD478</f>
        <v>5160</v>
      </c>
    </row>
    <row r="479" spans="1:31" x14ac:dyDescent="0.25">
      <c r="A479" s="3" t="s">
        <v>1633</v>
      </c>
      <c r="B479" s="3" t="s">
        <v>71</v>
      </c>
      <c r="C479" s="3" t="s">
        <v>1634</v>
      </c>
      <c r="D479" s="3" t="s">
        <v>1635</v>
      </c>
      <c r="E479" s="3" t="s">
        <v>1636</v>
      </c>
      <c r="F479" s="3" t="s">
        <v>50</v>
      </c>
      <c r="G479" s="3" t="s">
        <v>1559</v>
      </c>
      <c r="H479" s="3" t="s">
        <v>1169</v>
      </c>
      <c r="I479" s="3" t="s">
        <v>155</v>
      </c>
      <c r="J479" s="4">
        <v>461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6912</v>
      </c>
      <c r="X479" s="4">
        <v>0</v>
      </c>
      <c r="Y479" s="4">
        <v>0</v>
      </c>
      <c r="Z479" s="4">
        <v>0</v>
      </c>
      <c r="AA479" s="4">
        <v>0</v>
      </c>
      <c r="AB479" s="4">
        <v>6912</v>
      </c>
      <c r="AC479" s="4">
        <v>678.5</v>
      </c>
      <c r="AD479" s="4">
        <v>1231.5</v>
      </c>
      <c r="AE479" s="5">
        <f>AB479-AD479</f>
        <v>5680.5</v>
      </c>
    </row>
    <row r="480" spans="1:31" x14ac:dyDescent="0.25">
      <c r="A480" s="3" t="s">
        <v>1637</v>
      </c>
      <c r="B480" s="3" t="s">
        <v>1287</v>
      </c>
      <c r="C480" s="3" t="s">
        <v>475</v>
      </c>
      <c r="D480" s="3" t="s">
        <v>569</v>
      </c>
      <c r="E480" s="3" t="s">
        <v>1638</v>
      </c>
      <c r="F480" s="3" t="s">
        <v>50</v>
      </c>
      <c r="G480" s="3" t="s">
        <v>178</v>
      </c>
      <c r="H480" s="3" t="s">
        <v>178</v>
      </c>
      <c r="I480" s="3" t="s">
        <v>584</v>
      </c>
      <c r="J480" s="4">
        <v>235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3527</v>
      </c>
      <c r="X480" s="4">
        <v>0</v>
      </c>
      <c r="Y480" s="4">
        <v>0</v>
      </c>
      <c r="Z480" s="4">
        <v>0</v>
      </c>
      <c r="AA480" s="4">
        <v>0</v>
      </c>
      <c r="AB480" s="4">
        <v>3527</v>
      </c>
      <c r="AC480" s="4">
        <v>120</v>
      </c>
      <c r="AD480" s="4">
        <v>402</v>
      </c>
      <c r="AE480" s="5">
        <f>AB480-AD480</f>
        <v>3125</v>
      </c>
    </row>
    <row r="481" spans="1:31" x14ac:dyDescent="0.25">
      <c r="A481" s="3" t="s">
        <v>1639</v>
      </c>
      <c r="B481" s="3" t="s">
        <v>512</v>
      </c>
      <c r="C481" s="3" t="s">
        <v>103</v>
      </c>
      <c r="D481" s="3" t="s">
        <v>886</v>
      </c>
      <c r="E481" s="3" t="s">
        <v>1638</v>
      </c>
      <c r="F481" s="3" t="s">
        <v>34</v>
      </c>
      <c r="G481" s="3" t="s">
        <v>615</v>
      </c>
      <c r="H481" s="3" t="s">
        <v>616</v>
      </c>
      <c r="I481" s="3" t="s">
        <v>82</v>
      </c>
      <c r="J481" s="4">
        <v>292</v>
      </c>
      <c r="K481" s="4">
        <v>0</v>
      </c>
      <c r="L481" s="4">
        <v>0</v>
      </c>
      <c r="M481" s="4">
        <v>0</v>
      </c>
      <c r="N481" s="4">
        <v>292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4382.5</v>
      </c>
      <c r="X481" s="4">
        <v>0</v>
      </c>
      <c r="Y481" s="4">
        <v>0</v>
      </c>
      <c r="Z481" s="4">
        <v>0</v>
      </c>
      <c r="AA481" s="4">
        <v>0</v>
      </c>
      <c r="AB481" s="4">
        <v>4674.5</v>
      </c>
      <c r="AC481" s="4">
        <v>68</v>
      </c>
      <c r="AD481" s="4">
        <v>1928</v>
      </c>
      <c r="AE481" s="5">
        <f>AB481-AD481</f>
        <v>2746.5</v>
      </c>
    </row>
    <row r="482" spans="1:31" x14ac:dyDescent="0.25">
      <c r="A482" s="3" t="s">
        <v>1640</v>
      </c>
      <c r="B482" s="3" t="s">
        <v>1610</v>
      </c>
      <c r="C482" s="3" t="s">
        <v>811</v>
      </c>
      <c r="D482" s="3" t="s">
        <v>1641</v>
      </c>
      <c r="E482" s="3" t="s">
        <v>1638</v>
      </c>
      <c r="F482" s="3" t="s">
        <v>50</v>
      </c>
      <c r="G482" s="3" t="s">
        <v>288</v>
      </c>
      <c r="H482" s="3" t="s">
        <v>288</v>
      </c>
      <c r="I482" s="3" t="s">
        <v>273</v>
      </c>
      <c r="J482" s="4">
        <v>199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2988.5</v>
      </c>
      <c r="X482" s="4">
        <v>0</v>
      </c>
      <c r="Y482" s="4">
        <v>0</v>
      </c>
      <c r="Z482" s="4">
        <v>0</v>
      </c>
      <c r="AA482" s="4">
        <v>0</v>
      </c>
      <c r="AB482" s="4">
        <v>2988.5</v>
      </c>
      <c r="AC482" s="4">
        <v>29.5</v>
      </c>
      <c r="AD482" s="4">
        <v>268.5</v>
      </c>
      <c r="AE482" s="5">
        <f>AB482-AD482</f>
        <v>2720</v>
      </c>
    </row>
    <row r="483" spans="1:31" x14ac:dyDescent="0.25">
      <c r="A483" s="3" t="s">
        <v>1642</v>
      </c>
      <c r="B483" s="3" t="s">
        <v>31</v>
      </c>
      <c r="C483" s="3" t="s">
        <v>1643</v>
      </c>
      <c r="D483" s="3" t="s">
        <v>1644</v>
      </c>
      <c r="E483" s="3" t="s">
        <v>1645</v>
      </c>
      <c r="F483" s="3" t="s">
        <v>50</v>
      </c>
      <c r="G483" s="3" t="s">
        <v>288</v>
      </c>
      <c r="H483" s="3" t="s">
        <v>288</v>
      </c>
      <c r="I483" s="3" t="s">
        <v>273</v>
      </c>
      <c r="J483" s="4">
        <v>362.5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5435.5</v>
      </c>
      <c r="X483" s="4">
        <v>0</v>
      </c>
      <c r="Y483" s="4">
        <v>0</v>
      </c>
      <c r="Z483" s="4">
        <v>0</v>
      </c>
      <c r="AA483" s="4">
        <v>0</v>
      </c>
      <c r="AB483" s="4">
        <v>5435.5</v>
      </c>
      <c r="AC483" s="4">
        <v>435</v>
      </c>
      <c r="AD483" s="4">
        <v>869.5</v>
      </c>
      <c r="AE483" s="5">
        <f>AB483-AD483</f>
        <v>4566</v>
      </c>
    </row>
    <row r="484" spans="1:31" x14ac:dyDescent="0.25">
      <c r="A484" s="3" t="s">
        <v>1646</v>
      </c>
      <c r="B484" s="3" t="s">
        <v>114</v>
      </c>
      <c r="C484" s="3" t="s">
        <v>1647</v>
      </c>
      <c r="D484" s="3" t="s">
        <v>1648</v>
      </c>
      <c r="E484" s="3" t="s">
        <v>1649</v>
      </c>
      <c r="F484" s="3" t="s">
        <v>50</v>
      </c>
      <c r="G484" s="3" t="s">
        <v>405</v>
      </c>
      <c r="H484" s="3" t="s">
        <v>405</v>
      </c>
      <c r="I484" s="3" t="s">
        <v>155</v>
      </c>
      <c r="J484" s="4">
        <v>728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10920</v>
      </c>
      <c r="X484" s="4">
        <v>0</v>
      </c>
      <c r="Y484" s="4">
        <v>0</v>
      </c>
      <c r="Z484" s="4">
        <v>0</v>
      </c>
      <c r="AA484" s="4">
        <v>0</v>
      </c>
      <c r="AB484" s="4">
        <v>10920</v>
      </c>
      <c r="AC484" s="4">
        <v>1509.5</v>
      </c>
      <c r="AD484" s="4">
        <v>2383</v>
      </c>
      <c r="AE484" s="5">
        <f>AB484-AD484</f>
        <v>8537</v>
      </c>
    </row>
    <row r="485" spans="1:31" x14ac:dyDescent="0.25">
      <c r="A485" s="3" t="s">
        <v>1650</v>
      </c>
      <c r="B485" s="3" t="s">
        <v>1651</v>
      </c>
      <c r="C485" s="3" t="s">
        <v>98</v>
      </c>
      <c r="D485" s="3" t="s">
        <v>893</v>
      </c>
      <c r="E485" s="3" t="s">
        <v>1649</v>
      </c>
      <c r="F485" s="3" t="s">
        <v>50</v>
      </c>
      <c r="G485" s="3" t="s">
        <v>153</v>
      </c>
      <c r="H485" s="3" t="s">
        <v>154</v>
      </c>
      <c r="I485" s="3" t="s">
        <v>155</v>
      </c>
      <c r="J485" s="4">
        <v>514.5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7717</v>
      </c>
      <c r="X485" s="4">
        <v>0</v>
      </c>
      <c r="Y485" s="4">
        <v>0</v>
      </c>
      <c r="Z485" s="4">
        <v>0</v>
      </c>
      <c r="AA485" s="4">
        <v>0</v>
      </c>
      <c r="AB485" s="4">
        <v>7717</v>
      </c>
      <c r="AC485" s="4">
        <v>825</v>
      </c>
      <c r="AD485" s="4">
        <v>1442.5</v>
      </c>
      <c r="AE485" s="5">
        <f>AB485-AD485</f>
        <v>6274.5</v>
      </c>
    </row>
    <row r="486" spans="1:31" x14ac:dyDescent="0.25">
      <c r="A486" s="3" t="s">
        <v>1652</v>
      </c>
      <c r="B486" s="3" t="s">
        <v>588</v>
      </c>
      <c r="C486" s="3" t="s">
        <v>1653</v>
      </c>
      <c r="D486" s="3" t="s">
        <v>1654</v>
      </c>
      <c r="E486" s="3" t="s">
        <v>1649</v>
      </c>
      <c r="F486" s="3" t="s">
        <v>50</v>
      </c>
      <c r="G486" s="3" t="s">
        <v>351</v>
      </c>
      <c r="H486" s="3" t="s">
        <v>352</v>
      </c>
      <c r="I486" s="3" t="s">
        <v>173</v>
      </c>
      <c r="J486" s="4">
        <v>300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4500</v>
      </c>
      <c r="X486" s="4">
        <v>0</v>
      </c>
      <c r="Y486" s="4">
        <v>0</v>
      </c>
      <c r="Z486" s="4">
        <v>0</v>
      </c>
      <c r="AA486" s="4">
        <v>0</v>
      </c>
      <c r="AB486" s="4">
        <v>4500</v>
      </c>
      <c r="AC486" s="4">
        <v>333</v>
      </c>
      <c r="AD486" s="4">
        <v>693</v>
      </c>
      <c r="AE486" s="5">
        <f>AB486-AD486</f>
        <v>3807</v>
      </c>
    </row>
    <row r="487" spans="1:31" x14ac:dyDescent="0.25">
      <c r="A487" s="3" t="s">
        <v>1655</v>
      </c>
      <c r="B487" s="3" t="s">
        <v>572</v>
      </c>
      <c r="C487" s="3" t="s">
        <v>1656</v>
      </c>
      <c r="D487" s="3" t="s">
        <v>1657</v>
      </c>
      <c r="E487" s="3" t="s">
        <v>1649</v>
      </c>
      <c r="F487" s="3" t="s">
        <v>50</v>
      </c>
      <c r="G487" s="3" t="s">
        <v>1559</v>
      </c>
      <c r="H487" s="3" t="s">
        <v>1169</v>
      </c>
      <c r="I487" s="3" t="s">
        <v>155</v>
      </c>
      <c r="J487" s="4">
        <v>461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6912</v>
      </c>
      <c r="X487" s="4">
        <v>0</v>
      </c>
      <c r="Y487" s="4">
        <v>0</v>
      </c>
      <c r="Z487" s="4">
        <v>0</v>
      </c>
      <c r="AA487" s="4">
        <v>0</v>
      </c>
      <c r="AB487" s="4">
        <v>6912</v>
      </c>
      <c r="AC487" s="4">
        <v>678.5</v>
      </c>
      <c r="AD487" s="4">
        <v>2231.5</v>
      </c>
      <c r="AE487" s="5">
        <f>AB487-AD487</f>
        <v>4680.5</v>
      </c>
    </row>
    <row r="488" spans="1:31" x14ac:dyDescent="0.25">
      <c r="A488" s="3" t="s">
        <v>1658</v>
      </c>
      <c r="B488" s="3" t="s">
        <v>1659</v>
      </c>
      <c r="C488" s="3" t="s">
        <v>114</v>
      </c>
      <c r="D488" s="3" t="s">
        <v>552</v>
      </c>
      <c r="E488" s="3" t="s">
        <v>1649</v>
      </c>
      <c r="F488" s="3" t="s">
        <v>50</v>
      </c>
      <c r="G488" s="3" t="s">
        <v>171</v>
      </c>
      <c r="H488" s="3" t="s">
        <v>439</v>
      </c>
      <c r="I488" s="3" t="s">
        <v>1015</v>
      </c>
      <c r="J488" s="4">
        <v>418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6270</v>
      </c>
      <c r="X488" s="4">
        <v>0</v>
      </c>
      <c r="Y488" s="4">
        <v>0</v>
      </c>
      <c r="Z488" s="4">
        <v>0</v>
      </c>
      <c r="AA488" s="4">
        <v>0</v>
      </c>
      <c r="AB488" s="4">
        <v>6270</v>
      </c>
      <c r="AC488" s="4">
        <v>565.5</v>
      </c>
      <c r="AD488" s="4">
        <v>2267</v>
      </c>
      <c r="AE488" s="5">
        <f>AB488-AD488</f>
        <v>4003</v>
      </c>
    </row>
    <row r="489" spans="1:31" x14ac:dyDescent="0.25">
      <c r="A489" s="3" t="s">
        <v>1660</v>
      </c>
      <c r="B489" s="3" t="s">
        <v>103</v>
      </c>
      <c r="C489" s="3" t="s">
        <v>953</v>
      </c>
      <c r="D489" s="3" t="s">
        <v>135</v>
      </c>
      <c r="E489" s="3" t="s">
        <v>1661</v>
      </c>
      <c r="F489" s="3" t="s">
        <v>50</v>
      </c>
      <c r="G489" s="3" t="s">
        <v>51</v>
      </c>
      <c r="H489" s="3" t="s">
        <v>51</v>
      </c>
      <c r="I489" s="3" t="s">
        <v>52</v>
      </c>
      <c r="J489" s="4">
        <v>350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5250</v>
      </c>
      <c r="X489" s="4">
        <v>0</v>
      </c>
      <c r="Y489" s="4">
        <v>0</v>
      </c>
      <c r="Z489" s="4">
        <v>0</v>
      </c>
      <c r="AA489" s="4">
        <v>0</v>
      </c>
      <c r="AB489" s="4">
        <v>5250</v>
      </c>
      <c r="AC489" s="4">
        <v>414.5</v>
      </c>
      <c r="AD489" s="4">
        <v>835</v>
      </c>
      <c r="AE489" s="5">
        <f>AB489-AD489</f>
        <v>4415</v>
      </c>
    </row>
    <row r="490" spans="1:31" x14ac:dyDescent="0.25">
      <c r="A490" s="3" t="s">
        <v>1662</v>
      </c>
      <c r="B490" s="3" t="s">
        <v>85</v>
      </c>
      <c r="C490" s="3" t="s">
        <v>957</v>
      </c>
      <c r="D490" s="3" t="s">
        <v>1663</v>
      </c>
      <c r="E490" s="3" t="s">
        <v>1664</v>
      </c>
      <c r="F490" s="3" t="s">
        <v>50</v>
      </c>
      <c r="G490" s="3" t="s">
        <v>196</v>
      </c>
      <c r="H490" s="3" t="s">
        <v>196</v>
      </c>
      <c r="I490" s="3" t="s">
        <v>65</v>
      </c>
      <c r="J490" s="4">
        <v>348.5</v>
      </c>
      <c r="K490" s="4">
        <v>1393.5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174</v>
      </c>
      <c r="S490" s="4">
        <v>0</v>
      </c>
      <c r="T490" s="4">
        <v>0</v>
      </c>
      <c r="U490" s="4">
        <v>0</v>
      </c>
      <c r="V490" s="4">
        <v>0</v>
      </c>
      <c r="W490" s="4">
        <v>5225</v>
      </c>
      <c r="X490" s="4">
        <v>0</v>
      </c>
      <c r="Y490" s="4">
        <v>0</v>
      </c>
      <c r="Z490" s="4">
        <v>0</v>
      </c>
      <c r="AA490" s="4">
        <v>0</v>
      </c>
      <c r="AB490" s="4">
        <v>6792.5</v>
      </c>
      <c r="AC490" s="4">
        <v>657</v>
      </c>
      <c r="AD490" s="4">
        <v>1075</v>
      </c>
      <c r="AE490" s="5">
        <f>AB490-AD490</f>
        <v>5717.5</v>
      </c>
    </row>
    <row r="491" spans="1:31" x14ac:dyDescent="0.25">
      <c r="A491" s="3" t="s">
        <v>1665</v>
      </c>
      <c r="B491" s="3" t="s">
        <v>1666</v>
      </c>
      <c r="C491" s="3" t="s">
        <v>140</v>
      </c>
      <c r="D491" s="3" t="s">
        <v>1667</v>
      </c>
      <c r="E491" s="3" t="s">
        <v>1664</v>
      </c>
      <c r="F491" s="3" t="s">
        <v>50</v>
      </c>
      <c r="G491" s="3" t="s">
        <v>690</v>
      </c>
      <c r="H491" s="3" t="s">
        <v>154</v>
      </c>
      <c r="I491" s="3" t="s">
        <v>155</v>
      </c>
      <c r="J491" s="4">
        <v>528.5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7924.5</v>
      </c>
      <c r="X491" s="4">
        <v>0</v>
      </c>
      <c r="Y491" s="4">
        <v>0</v>
      </c>
      <c r="Z491" s="4">
        <v>0</v>
      </c>
      <c r="AA491" s="4">
        <v>0</v>
      </c>
      <c r="AB491" s="4">
        <v>7924.5</v>
      </c>
      <c r="AC491" s="4">
        <v>869.5</v>
      </c>
      <c r="AD491" s="4">
        <v>1503.5</v>
      </c>
      <c r="AE491" s="5">
        <f>AB491-AD491</f>
        <v>6421</v>
      </c>
    </row>
    <row r="492" spans="1:31" x14ac:dyDescent="0.25">
      <c r="A492" s="3" t="s">
        <v>1668</v>
      </c>
      <c r="B492" s="3" t="s">
        <v>1669</v>
      </c>
      <c r="C492" s="3" t="s">
        <v>249</v>
      </c>
      <c r="D492" s="3" t="s">
        <v>1670</v>
      </c>
      <c r="E492" s="3" t="s">
        <v>1671</v>
      </c>
      <c r="F492" s="3" t="s">
        <v>50</v>
      </c>
      <c r="G492" s="3" t="s">
        <v>178</v>
      </c>
      <c r="H492" s="3" t="s">
        <v>172</v>
      </c>
      <c r="I492" s="3" t="s">
        <v>1453</v>
      </c>
      <c r="J492" s="4">
        <v>296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4440</v>
      </c>
      <c r="X492" s="4">
        <v>0</v>
      </c>
      <c r="Y492" s="4">
        <v>0</v>
      </c>
      <c r="Z492" s="4">
        <v>0</v>
      </c>
      <c r="AA492" s="4">
        <v>0</v>
      </c>
      <c r="AB492" s="4">
        <v>4440</v>
      </c>
      <c r="AC492" s="4">
        <v>326.5</v>
      </c>
      <c r="AD492" s="4">
        <v>682</v>
      </c>
      <c r="AE492" s="5">
        <f>AB492-AD492</f>
        <v>3758</v>
      </c>
    </row>
    <row r="493" spans="1:31" x14ac:dyDescent="0.25">
      <c r="A493" s="3" t="s">
        <v>1672</v>
      </c>
      <c r="B493" s="3" t="s">
        <v>454</v>
      </c>
      <c r="C493" s="3" t="s">
        <v>215</v>
      </c>
      <c r="D493" s="3" t="s">
        <v>1673</v>
      </c>
      <c r="E493" s="3" t="s">
        <v>1674</v>
      </c>
      <c r="F493" s="3" t="s">
        <v>34</v>
      </c>
      <c r="G493" s="3" t="s">
        <v>35</v>
      </c>
      <c r="H493" s="3" t="s">
        <v>1675</v>
      </c>
      <c r="I493" s="3" t="s">
        <v>88</v>
      </c>
      <c r="J493" s="4">
        <v>318.5</v>
      </c>
      <c r="K493" s="4">
        <v>956</v>
      </c>
      <c r="L493" s="4">
        <v>0</v>
      </c>
      <c r="M493" s="4">
        <v>700</v>
      </c>
      <c r="N493" s="4">
        <v>318.5</v>
      </c>
      <c r="O493" s="4">
        <v>0</v>
      </c>
      <c r="P493" s="4">
        <v>0</v>
      </c>
      <c r="Q493" s="4">
        <v>130</v>
      </c>
      <c r="R493" s="4">
        <v>127.5</v>
      </c>
      <c r="S493" s="4">
        <v>0</v>
      </c>
      <c r="T493" s="4">
        <v>0</v>
      </c>
      <c r="U493" s="4">
        <v>0</v>
      </c>
      <c r="V493" s="4">
        <v>0</v>
      </c>
      <c r="W493" s="4">
        <v>4780</v>
      </c>
      <c r="X493" s="4">
        <v>0</v>
      </c>
      <c r="Y493" s="4">
        <v>0</v>
      </c>
      <c r="Z493" s="4">
        <v>0</v>
      </c>
      <c r="AA493" s="4">
        <v>0</v>
      </c>
      <c r="AB493" s="4">
        <v>7012</v>
      </c>
      <c r="AC493" s="4">
        <v>696.5</v>
      </c>
      <c r="AD493" s="4">
        <v>1244</v>
      </c>
      <c r="AE493" s="5">
        <f>AB493-AD493</f>
        <v>5768</v>
      </c>
    </row>
    <row r="494" spans="1:31" x14ac:dyDescent="0.25">
      <c r="A494" s="3" t="s">
        <v>1676</v>
      </c>
      <c r="B494" s="3" t="s">
        <v>529</v>
      </c>
      <c r="C494" s="3" t="s">
        <v>189</v>
      </c>
      <c r="D494" s="3" t="s">
        <v>1677</v>
      </c>
      <c r="E494" s="3" t="s">
        <v>1678</v>
      </c>
      <c r="F494" s="3" t="s">
        <v>50</v>
      </c>
      <c r="G494" s="3" t="s">
        <v>153</v>
      </c>
      <c r="H494" s="3" t="s">
        <v>154</v>
      </c>
      <c r="I494" s="3" t="s">
        <v>155</v>
      </c>
      <c r="J494" s="4">
        <v>505.5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7583.5</v>
      </c>
      <c r="X494" s="4">
        <v>0</v>
      </c>
      <c r="Y494" s="4">
        <v>0</v>
      </c>
      <c r="Z494" s="4">
        <v>0</v>
      </c>
      <c r="AA494" s="4">
        <v>0</v>
      </c>
      <c r="AB494" s="4">
        <v>7583.5</v>
      </c>
      <c r="AC494" s="4">
        <v>799</v>
      </c>
      <c r="AD494" s="4">
        <v>2543.5</v>
      </c>
      <c r="AE494" s="5">
        <f>AB494-AD494</f>
        <v>5040</v>
      </c>
    </row>
    <row r="495" spans="1:31" x14ac:dyDescent="0.25">
      <c r="A495" s="3" t="s">
        <v>1679</v>
      </c>
      <c r="B495" s="3" t="s">
        <v>1680</v>
      </c>
      <c r="C495" s="3" t="s">
        <v>31</v>
      </c>
      <c r="D495" s="3" t="s">
        <v>1681</v>
      </c>
      <c r="E495" s="3" t="s">
        <v>1678</v>
      </c>
      <c r="F495" s="3" t="s">
        <v>50</v>
      </c>
      <c r="G495" s="3" t="s">
        <v>153</v>
      </c>
      <c r="H495" s="3" t="s">
        <v>154</v>
      </c>
      <c r="I495" s="3" t="s">
        <v>155</v>
      </c>
      <c r="J495" s="4">
        <v>505.5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7583.5</v>
      </c>
      <c r="X495" s="4">
        <v>0</v>
      </c>
      <c r="Y495" s="4">
        <v>0</v>
      </c>
      <c r="Z495" s="4">
        <v>0</v>
      </c>
      <c r="AA495" s="4">
        <v>0</v>
      </c>
      <c r="AB495" s="4">
        <v>7583.5</v>
      </c>
      <c r="AC495" s="4">
        <v>799</v>
      </c>
      <c r="AD495" s="4">
        <v>1406</v>
      </c>
      <c r="AE495" s="5">
        <f>AB495-AD495</f>
        <v>6177.5</v>
      </c>
    </row>
    <row r="496" spans="1:31" x14ac:dyDescent="0.25">
      <c r="A496" s="3" t="s">
        <v>1682</v>
      </c>
      <c r="B496" s="3" t="s">
        <v>572</v>
      </c>
      <c r="C496" s="3" t="s">
        <v>189</v>
      </c>
      <c r="D496" s="3" t="s">
        <v>1683</v>
      </c>
      <c r="E496" s="3" t="s">
        <v>1678</v>
      </c>
      <c r="F496" s="3" t="s">
        <v>50</v>
      </c>
      <c r="G496" s="3" t="s">
        <v>153</v>
      </c>
      <c r="H496" s="3" t="s">
        <v>154</v>
      </c>
      <c r="I496" s="3" t="s">
        <v>155</v>
      </c>
      <c r="J496" s="4">
        <v>728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10920</v>
      </c>
      <c r="X496" s="4">
        <v>0</v>
      </c>
      <c r="Y496" s="4">
        <v>0</v>
      </c>
      <c r="Z496" s="4">
        <v>0</v>
      </c>
      <c r="AA496" s="4">
        <v>0</v>
      </c>
      <c r="AB496" s="4">
        <v>10920</v>
      </c>
      <c r="AC496" s="4">
        <v>1509.5</v>
      </c>
      <c r="AD496" s="4">
        <v>3883</v>
      </c>
      <c r="AE496" s="5">
        <f>AB496-AD496</f>
        <v>7037</v>
      </c>
    </row>
    <row r="497" spans="1:31" x14ac:dyDescent="0.25">
      <c r="A497" s="3" t="s">
        <v>1684</v>
      </c>
      <c r="B497" s="3" t="s">
        <v>572</v>
      </c>
      <c r="C497" s="3" t="s">
        <v>210</v>
      </c>
      <c r="D497" s="3" t="s">
        <v>812</v>
      </c>
      <c r="E497" s="3" t="s">
        <v>1678</v>
      </c>
      <c r="F497" s="3" t="s">
        <v>50</v>
      </c>
      <c r="G497" s="3" t="s">
        <v>153</v>
      </c>
      <c r="H497" s="3" t="s">
        <v>154</v>
      </c>
      <c r="I497" s="3" t="s">
        <v>155</v>
      </c>
      <c r="J497" s="4">
        <v>728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10920</v>
      </c>
      <c r="X497" s="4">
        <v>0</v>
      </c>
      <c r="Y497" s="4">
        <v>0</v>
      </c>
      <c r="Z497" s="4">
        <v>0</v>
      </c>
      <c r="AA497" s="4">
        <v>0</v>
      </c>
      <c r="AB497" s="4">
        <v>10920</v>
      </c>
      <c r="AC497" s="4">
        <v>1509.5</v>
      </c>
      <c r="AD497" s="4">
        <v>2383</v>
      </c>
      <c r="AE497" s="5">
        <f>AB497-AD497</f>
        <v>8537</v>
      </c>
    </row>
    <row r="498" spans="1:31" x14ac:dyDescent="0.25">
      <c r="A498" s="3" t="s">
        <v>1685</v>
      </c>
      <c r="B498" s="3" t="s">
        <v>1163</v>
      </c>
      <c r="C498" s="3" t="s">
        <v>1686</v>
      </c>
      <c r="D498" s="3" t="s">
        <v>1687</v>
      </c>
      <c r="E498" s="3" t="s">
        <v>1688</v>
      </c>
      <c r="F498" s="3" t="s">
        <v>50</v>
      </c>
      <c r="G498" s="3" t="s">
        <v>178</v>
      </c>
      <c r="H498" s="3" t="s">
        <v>178</v>
      </c>
      <c r="I498" s="3" t="s">
        <v>138</v>
      </c>
      <c r="J498" s="4">
        <v>735</v>
      </c>
      <c r="K498" s="4">
        <v>735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4041</v>
      </c>
      <c r="T498" s="4">
        <v>0</v>
      </c>
      <c r="U498" s="4">
        <v>0</v>
      </c>
      <c r="V498" s="4">
        <v>0</v>
      </c>
      <c r="W498" s="4">
        <v>11021.5</v>
      </c>
      <c r="X498" s="4">
        <v>0</v>
      </c>
      <c r="Y498" s="4">
        <v>0</v>
      </c>
      <c r="Z498" s="4">
        <v>0</v>
      </c>
      <c r="AA498" s="4">
        <v>0</v>
      </c>
      <c r="AB498" s="4">
        <v>15797.5</v>
      </c>
      <c r="AC498" s="4">
        <v>1888</v>
      </c>
      <c r="AD498" s="4">
        <v>2770</v>
      </c>
      <c r="AE498" s="5">
        <f>AB498-AD498</f>
        <v>13027.5</v>
      </c>
    </row>
    <row r="499" spans="1:31" x14ac:dyDescent="0.25">
      <c r="A499" s="3" t="s">
        <v>1689</v>
      </c>
      <c r="B499" s="3" t="s">
        <v>193</v>
      </c>
      <c r="C499" s="3" t="s">
        <v>210</v>
      </c>
      <c r="D499" s="3" t="s">
        <v>1492</v>
      </c>
      <c r="E499" s="3" t="s">
        <v>1688</v>
      </c>
      <c r="F499" s="3" t="s">
        <v>50</v>
      </c>
      <c r="G499" s="3" t="s">
        <v>183</v>
      </c>
      <c r="H499" s="3" t="s">
        <v>64</v>
      </c>
      <c r="I499" s="3" t="s">
        <v>82</v>
      </c>
      <c r="J499" s="4">
        <v>213</v>
      </c>
      <c r="K499" s="4">
        <v>0</v>
      </c>
      <c r="L499" s="4">
        <v>0</v>
      </c>
      <c r="M499" s="4">
        <v>1000</v>
      </c>
      <c r="N499" s="4">
        <v>0</v>
      </c>
      <c r="O499" s="4">
        <v>0</v>
      </c>
      <c r="P499" s="4">
        <v>0</v>
      </c>
      <c r="Q499" s="4">
        <v>0</v>
      </c>
      <c r="R499" s="4">
        <v>106.5</v>
      </c>
      <c r="S499" s="4">
        <v>1171.5</v>
      </c>
      <c r="T499" s="4">
        <v>0</v>
      </c>
      <c r="U499" s="4">
        <v>0</v>
      </c>
      <c r="V499" s="4">
        <v>0</v>
      </c>
      <c r="W499" s="4">
        <v>3195</v>
      </c>
      <c r="X499" s="4">
        <v>1757.5</v>
      </c>
      <c r="Y499" s="4">
        <v>0</v>
      </c>
      <c r="Z499" s="4">
        <v>0</v>
      </c>
      <c r="AA499" s="4">
        <v>0</v>
      </c>
      <c r="AB499" s="4">
        <v>7230.5</v>
      </c>
      <c r="AC499" s="4">
        <v>367.5</v>
      </c>
      <c r="AD499" s="4">
        <v>623.5</v>
      </c>
      <c r="AE499" s="5">
        <f>AB499-AD499</f>
        <v>6607</v>
      </c>
    </row>
    <row r="500" spans="1:31" x14ac:dyDescent="0.25">
      <c r="A500" s="3" t="s">
        <v>1690</v>
      </c>
      <c r="B500" s="3" t="s">
        <v>572</v>
      </c>
      <c r="C500" s="3" t="s">
        <v>1691</v>
      </c>
      <c r="D500" s="3" t="s">
        <v>787</v>
      </c>
      <c r="E500" s="3" t="s">
        <v>1692</v>
      </c>
      <c r="F500" s="3" t="s">
        <v>50</v>
      </c>
      <c r="G500" s="3" t="s">
        <v>196</v>
      </c>
      <c r="H500" s="3" t="s">
        <v>196</v>
      </c>
      <c r="I500" s="3" t="s">
        <v>52</v>
      </c>
      <c r="J500" s="4">
        <v>400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1800</v>
      </c>
      <c r="T500" s="4">
        <v>0</v>
      </c>
      <c r="U500" s="4">
        <v>0</v>
      </c>
      <c r="V500" s="4">
        <v>0</v>
      </c>
      <c r="W500" s="4">
        <v>6000</v>
      </c>
      <c r="X500" s="4">
        <v>0</v>
      </c>
      <c r="Y500" s="4">
        <v>0</v>
      </c>
      <c r="Z500" s="4">
        <v>0</v>
      </c>
      <c r="AA500" s="4">
        <v>0</v>
      </c>
      <c r="AB500" s="4">
        <v>7800</v>
      </c>
      <c r="AC500" s="4">
        <v>522.5</v>
      </c>
      <c r="AD500" s="4">
        <v>3549.5</v>
      </c>
      <c r="AE500" s="5">
        <f>AB500-AD500</f>
        <v>4250.5</v>
      </c>
    </row>
    <row r="501" spans="1:31" x14ac:dyDescent="0.25">
      <c r="A501" s="3" t="s">
        <v>1693</v>
      </c>
      <c r="B501" s="3" t="s">
        <v>41</v>
      </c>
      <c r="C501" s="3" t="s">
        <v>180</v>
      </c>
      <c r="D501" s="3" t="s">
        <v>1694</v>
      </c>
      <c r="E501" s="3" t="s">
        <v>1695</v>
      </c>
      <c r="F501" s="3" t="s">
        <v>50</v>
      </c>
      <c r="G501" s="3" t="s">
        <v>1391</v>
      </c>
      <c r="H501" s="3" t="s">
        <v>1391</v>
      </c>
      <c r="I501" s="3" t="s">
        <v>527</v>
      </c>
      <c r="J501" s="4">
        <v>450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2475</v>
      </c>
      <c r="T501" s="4">
        <v>0</v>
      </c>
      <c r="U501" s="4">
        <v>0</v>
      </c>
      <c r="V501" s="4">
        <v>0</v>
      </c>
      <c r="W501" s="4">
        <v>6750</v>
      </c>
      <c r="X501" s="4">
        <v>0</v>
      </c>
      <c r="Y501" s="4">
        <v>0</v>
      </c>
      <c r="Z501" s="4">
        <v>0</v>
      </c>
      <c r="AA501" s="4">
        <v>0</v>
      </c>
      <c r="AB501" s="4">
        <v>9225</v>
      </c>
      <c r="AC501" s="4">
        <v>649.5</v>
      </c>
      <c r="AD501" s="4">
        <v>1190</v>
      </c>
      <c r="AE501" s="5">
        <f>AB501-AD501</f>
        <v>8035</v>
      </c>
    </row>
    <row r="502" spans="1:31" x14ac:dyDescent="0.25">
      <c r="A502" s="3" t="s">
        <v>1696</v>
      </c>
      <c r="B502" s="3" t="s">
        <v>783</v>
      </c>
      <c r="C502" s="3" t="s">
        <v>189</v>
      </c>
      <c r="D502" s="3" t="s">
        <v>1697</v>
      </c>
      <c r="E502" s="3" t="s">
        <v>1698</v>
      </c>
      <c r="F502" s="3" t="s">
        <v>34</v>
      </c>
      <c r="G502" s="3" t="s">
        <v>178</v>
      </c>
      <c r="H502" s="3" t="s">
        <v>178</v>
      </c>
      <c r="I502" s="3" t="s">
        <v>82</v>
      </c>
      <c r="J502" s="4">
        <v>278</v>
      </c>
      <c r="K502" s="4">
        <v>0</v>
      </c>
      <c r="L502" s="4">
        <v>0</v>
      </c>
      <c r="M502" s="4">
        <v>0</v>
      </c>
      <c r="N502" s="4">
        <v>278</v>
      </c>
      <c r="O502" s="4">
        <v>0</v>
      </c>
      <c r="P502" s="4">
        <v>0</v>
      </c>
      <c r="Q502" s="4">
        <v>130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4170.5</v>
      </c>
      <c r="X502" s="4">
        <v>0</v>
      </c>
      <c r="Y502" s="4">
        <v>0</v>
      </c>
      <c r="Z502" s="4">
        <v>0</v>
      </c>
      <c r="AA502" s="4">
        <v>0</v>
      </c>
      <c r="AB502" s="4">
        <v>4578.5</v>
      </c>
      <c r="AC502" s="4">
        <v>341.5</v>
      </c>
      <c r="AD502" s="4">
        <v>840</v>
      </c>
      <c r="AE502" s="5">
        <f>AB502-AD502</f>
        <v>3738.5</v>
      </c>
    </row>
    <row r="503" spans="1:31" x14ac:dyDescent="0.25">
      <c r="A503" s="3" t="s">
        <v>1699</v>
      </c>
      <c r="B503" s="3" t="s">
        <v>811</v>
      </c>
      <c r="C503" s="3" t="s">
        <v>447</v>
      </c>
      <c r="D503" s="3" t="s">
        <v>1700</v>
      </c>
      <c r="E503" s="3" t="s">
        <v>1544</v>
      </c>
      <c r="F503" s="3" t="s">
        <v>50</v>
      </c>
      <c r="G503" s="3" t="s">
        <v>1537</v>
      </c>
      <c r="H503" s="3" t="s">
        <v>1537</v>
      </c>
      <c r="I503" s="3" t="s">
        <v>173</v>
      </c>
      <c r="J503" s="4">
        <v>258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1161.5</v>
      </c>
      <c r="T503" s="4">
        <v>0</v>
      </c>
      <c r="U503" s="4">
        <v>0</v>
      </c>
      <c r="V503" s="4">
        <v>0</v>
      </c>
      <c r="W503" s="4">
        <v>3871</v>
      </c>
      <c r="X503" s="4">
        <v>0</v>
      </c>
      <c r="Y503" s="4">
        <v>0</v>
      </c>
      <c r="Z503" s="4">
        <v>0</v>
      </c>
      <c r="AA503" s="4">
        <v>0</v>
      </c>
      <c r="AB503" s="4">
        <v>5032.5</v>
      </c>
      <c r="AC503" s="4">
        <v>264.5</v>
      </c>
      <c r="AD503" s="4">
        <v>574</v>
      </c>
      <c r="AE503" s="5">
        <f>AB503-AD503</f>
        <v>4458.5</v>
      </c>
    </row>
    <row r="504" spans="1:31" x14ac:dyDescent="0.25">
      <c r="A504" s="3" t="s">
        <v>1701</v>
      </c>
      <c r="B504" s="3" t="s">
        <v>294</v>
      </c>
      <c r="C504" s="3" t="s">
        <v>103</v>
      </c>
      <c r="D504" s="3" t="s">
        <v>1702</v>
      </c>
      <c r="E504" s="3" t="s">
        <v>1703</v>
      </c>
      <c r="F504" s="3" t="s">
        <v>50</v>
      </c>
      <c r="G504" s="3" t="s">
        <v>178</v>
      </c>
      <c r="H504" s="3" t="s">
        <v>178</v>
      </c>
      <c r="I504" s="3" t="s">
        <v>1453</v>
      </c>
      <c r="J504" s="4">
        <v>271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1490.5</v>
      </c>
      <c r="T504" s="4">
        <v>0</v>
      </c>
      <c r="U504" s="4">
        <v>0</v>
      </c>
      <c r="V504" s="4">
        <v>0</v>
      </c>
      <c r="W504" s="4">
        <v>4065</v>
      </c>
      <c r="X504" s="4">
        <v>0</v>
      </c>
      <c r="Y504" s="4">
        <v>0</v>
      </c>
      <c r="Z504" s="4">
        <v>0</v>
      </c>
      <c r="AA504" s="4">
        <v>0</v>
      </c>
      <c r="AB504" s="4">
        <v>5555.5</v>
      </c>
      <c r="AC504" s="4">
        <v>286</v>
      </c>
      <c r="AD504" s="4">
        <v>611.5</v>
      </c>
      <c r="AE504" s="5">
        <f>AB504-AD504</f>
        <v>4944</v>
      </c>
    </row>
    <row r="505" spans="1:31" x14ac:dyDescent="0.25">
      <c r="A505" s="3" t="s">
        <v>1704</v>
      </c>
      <c r="B505" s="3" t="s">
        <v>1428</v>
      </c>
      <c r="C505" s="3" t="s">
        <v>31</v>
      </c>
      <c r="D505" s="3" t="s">
        <v>1705</v>
      </c>
      <c r="E505" s="3" t="s">
        <v>1698</v>
      </c>
      <c r="F505" s="3" t="s">
        <v>50</v>
      </c>
      <c r="G505" s="3" t="s">
        <v>178</v>
      </c>
      <c r="H505" s="3" t="s">
        <v>178</v>
      </c>
      <c r="I505" s="3" t="s">
        <v>1329</v>
      </c>
      <c r="J505" s="4">
        <v>209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1149.5</v>
      </c>
      <c r="T505" s="4">
        <v>0</v>
      </c>
      <c r="U505" s="4">
        <v>0</v>
      </c>
      <c r="V505" s="4">
        <v>0</v>
      </c>
      <c r="W505" s="4">
        <v>3135</v>
      </c>
      <c r="X505" s="4">
        <v>0</v>
      </c>
      <c r="Y505" s="4">
        <v>0</v>
      </c>
      <c r="Z505" s="4">
        <v>0</v>
      </c>
      <c r="AA505" s="4">
        <v>0</v>
      </c>
      <c r="AB505" s="4">
        <v>4284.5</v>
      </c>
      <c r="AC505" s="4">
        <v>59.5</v>
      </c>
      <c r="AD505" s="4">
        <v>810</v>
      </c>
      <c r="AE505" s="5">
        <f>AB505-AD505</f>
        <v>3474.5</v>
      </c>
    </row>
    <row r="506" spans="1:31" x14ac:dyDescent="0.25">
      <c r="A506" s="3" t="s">
        <v>1706</v>
      </c>
      <c r="B506" s="3" t="s">
        <v>78</v>
      </c>
      <c r="C506" s="3" t="s">
        <v>1707</v>
      </c>
      <c r="D506" s="3" t="s">
        <v>1281</v>
      </c>
      <c r="E506" s="3" t="s">
        <v>1708</v>
      </c>
      <c r="F506" s="3" t="s">
        <v>50</v>
      </c>
      <c r="G506" s="3" t="s">
        <v>178</v>
      </c>
      <c r="H506" s="3" t="s">
        <v>178</v>
      </c>
      <c r="I506" s="3" t="s">
        <v>82</v>
      </c>
      <c r="J506" s="4">
        <v>244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1341</v>
      </c>
      <c r="T506" s="4">
        <v>0</v>
      </c>
      <c r="U506" s="4">
        <v>0</v>
      </c>
      <c r="V506" s="4">
        <v>0</v>
      </c>
      <c r="W506" s="4">
        <v>3657.5</v>
      </c>
      <c r="X506" s="4">
        <v>0</v>
      </c>
      <c r="Y506" s="4">
        <v>0</v>
      </c>
      <c r="Z506" s="4">
        <v>0</v>
      </c>
      <c r="AA506" s="4">
        <v>0</v>
      </c>
      <c r="AB506" s="4">
        <v>4998.5</v>
      </c>
      <c r="AC506" s="4">
        <v>241.5</v>
      </c>
      <c r="AD506" s="4">
        <v>534</v>
      </c>
      <c r="AE506" s="5">
        <f>AB506-AD506</f>
        <v>4464.5</v>
      </c>
    </row>
    <row r="507" spans="1:31" x14ac:dyDescent="0.25">
      <c r="A507" s="3" t="s">
        <v>1709</v>
      </c>
      <c r="B507" s="3" t="s">
        <v>71</v>
      </c>
      <c r="C507" s="3" t="s">
        <v>31</v>
      </c>
      <c r="D507" s="3" t="s">
        <v>1710</v>
      </c>
      <c r="E507" s="3" t="s">
        <v>1708</v>
      </c>
      <c r="F507" s="3" t="s">
        <v>50</v>
      </c>
      <c r="G507" s="3" t="s">
        <v>395</v>
      </c>
      <c r="H507" s="3" t="s">
        <v>395</v>
      </c>
      <c r="I507" s="3" t="s">
        <v>82</v>
      </c>
      <c r="J507" s="4">
        <v>270.5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1488</v>
      </c>
      <c r="T507" s="4">
        <v>0</v>
      </c>
      <c r="U507" s="4">
        <v>0</v>
      </c>
      <c r="V507" s="4">
        <v>0</v>
      </c>
      <c r="W507" s="4">
        <v>4059</v>
      </c>
      <c r="X507" s="4">
        <v>0</v>
      </c>
      <c r="Y507" s="4">
        <v>0</v>
      </c>
      <c r="Z507" s="4">
        <v>0</v>
      </c>
      <c r="AA507" s="4">
        <v>0</v>
      </c>
      <c r="AB507" s="4">
        <v>5547</v>
      </c>
      <c r="AC507" s="4">
        <v>255.5</v>
      </c>
      <c r="AD507" s="4">
        <v>1829</v>
      </c>
      <c r="AE507" s="5">
        <f>AB507-AD507</f>
        <v>3718</v>
      </c>
    </row>
    <row r="508" spans="1:31" x14ac:dyDescent="0.25">
      <c r="A508" s="3" t="s">
        <v>1711</v>
      </c>
      <c r="B508" s="3" t="s">
        <v>31</v>
      </c>
      <c r="C508" s="3" t="s">
        <v>555</v>
      </c>
      <c r="D508" s="3" t="s">
        <v>429</v>
      </c>
      <c r="E508" s="3" t="s">
        <v>1712</v>
      </c>
      <c r="F508" s="3" t="s">
        <v>50</v>
      </c>
      <c r="G508" s="3" t="s">
        <v>153</v>
      </c>
      <c r="H508" s="3" t="s">
        <v>154</v>
      </c>
      <c r="I508" s="3" t="s">
        <v>155</v>
      </c>
      <c r="J508" s="4">
        <v>505.5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7583.5</v>
      </c>
      <c r="X508" s="4">
        <v>0</v>
      </c>
      <c r="Y508" s="4">
        <v>0</v>
      </c>
      <c r="Z508" s="4">
        <v>0</v>
      </c>
      <c r="AA508" s="4">
        <v>0</v>
      </c>
      <c r="AB508" s="4">
        <v>7583.5</v>
      </c>
      <c r="AC508" s="4">
        <v>799</v>
      </c>
      <c r="AD508" s="4">
        <v>1406</v>
      </c>
      <c r="AE508" s="5">
        <f>AB508-AD508</f>
        <v>6177.5</v>
      </c>
    </row>
    <row r="509" spans="1:31" x14ac:dyDescent="0.25">
      <c r="A509" s="3" t="s">
        <v>1713</v>
      </c>
      <c r="B509" s="3" t="s">
        <v>1077</v>
      </c>
      <c r="C509" s="3" t="s">
        <v>1083</v>
      </c>
      <c r="D509" s="3" t="s">
        <v>1714</v>
      </c>
      <c r="E509" s="3" t="s">
        <v>1715</v>
      </c>
      <c r="F509" s="3" t="s">
        <v>34</v>
      </c>
      <c r="G509" s="3" t="s">
        <v>395</v>
      </c>
      <c r="H509" s="3" t="s">
        <v>395</v>
      </c>
      <c r="I509" s="3" t="s">
        <v>82</v>
      </c>
      <c r="J509" s="4">
        <v>238.5</v>
      </c>
      <c r="K509" s="4">
        <v>0</v>
      </c>
      <c r="L509" s="4">
        <v>0</v>
      </c>
      <c r="M509" s="4">
        <v>0</v>
      </c>
      <c r="N509" s="4">
        <v>238.5</v>
      </c>
      <c r="O509" s="4">
        <v>0</v>
      </c>
      <c r="P509" s="4">
        <v>0</v>
      </c>
      <c r="Q509" s="4">
        <v>130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3575</v>
      </c>
      <c r="X509" s="4">
        <v>0</v>
      </c>
      <c r="Y509" s="4">
        <v>0</v>
      </c>
      <c r="Z509" s="4">
        <v>0</v>
      </c>
      <c r="AA509" s="4">
        <v>0</v>
      </c>
      <c r="AB509" s="4">
        <v>3943.5</v>
      </c>
      <c r="AC509" s="4">
        <v>272.5</v>
      </c>
      <c r="AD509" s="4">
        <v>3873.5</v>
      </c>
      <c r="AE509" s="5">
        <f>AB509-AD509</f>
        <v>70</v>
      </c>
    </row>
    <row r="510" spans="1:31" x14ac:dyDescent="0.25">
      <c r="A510" s="3" t="s">
        <v>1716</v>
      </c>
      <c r="B510" s="3" t="s">
        <v>98</v>
      </c>
      <c r="C510" s="3" t="s">
        <v>398</v>
      </c>
      <c r="D510" s="3" t="s">
        <v>1687</v>
      </c>
      <c r="E510" s="3" t="s">
        <v>1717</v>
      </c>
      <c r="F510" s="3" t="s">
        <v>50</v>
      </c>
      <c r="G510" s="3" t="s">
        <v>183</v>
      </c>
      <c r="H510" s="3" t="s">
        <v>415</v>
      </c>
      <c r="I510" s="3" t="s">
        <v>584</v>
      </c>
      <c r="J510" s="4">
        <v>173.5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954</v>
      </c>
      <c r="T510" s="4">
        <v>0</v>
      </c>
      <c r="U510" s="4">
        <v>0</v>
      </c>
      <c r="V510" s="4">
        <v>10.5</v>
      </c>
      <c r="W510" s="4">
        <v>2602</v>
      </c>
      <c r="X510" s="4">
        <v>0</v>
      </c>
      <c r="Y510" s="4">
        <v>0</v>
      </c>
      <c r="Z510" s="4">
        <v>0</v>
      </c>
      <c r="AA510" s="4">
        <v>0</v>
      </c>
      <c r="AB510" s="4">
        <v>3566.5</v>
      </c>
      <c r="AC510" s="4">
        <v>0</v>
      </c>
      <c r="AD510" s="4">
        <v>208</v>
      </c>
      <c r="AE510" s="5">
        <f>AB510-AD510</f>
        <v>3358.5</v>
      </c>
    </row>
    <row r="511" spans="1:31" x14ac:dyDescent="0.25">
      <c r="A511" s="3" t="s">
        <v>1718</v>
      </c>
      <c r="B511" s="3" t="s">
        <v>248</v>
      </c>
      <c r="C511" s="3" t="s">
        <v>1719</v>
      </c>
      <c r="D511" s="3" t="s">
        <v>1720</v>
      </c>
      <c r="E511" s="3" t="s">
        <v>1715</v>
      </c>
      <c r="F511" s="3" t="s">
        <v>50</v>
      </c>
      <c r="G511" s="3" t="s">
        <v>153</v>
      </c>
      <c r="H511" s="3" t="s">
        <v>154</v>
      </c>
      <c r="I511" s="3" t="s">
        <v>155</v>
      </c>
      <c r="J511" s="4">
        <v>520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7800</v>
      </c>
      <c r="X511" s="4">
        <v>0</v>
      </c>
      <c r="Y511" s="4">
        <v>0</v>
      </c>
      <c r="Z511" s="4">
        <v>0</v>
      </c>
      <c r="AA511" s="4">
        <v>0</v>
      </c>
      <c r="AB511" s="4">
        <v>23650</v>
      </c>
      <c r="AC511" s="4">
        <v>843</v>
      </c>
      <c r="AD511" s="4">
        <v>1467</v>
      </c>
      <c r="AE511" s="5">
        <f>AB511-AD511</f>
        <v>22183</v>
      </c>
    </row>
    <row r="512" spans="1:31" x14ac:dyDescent="0.25">
      <c r="A512" s="3" t="s">
        <v>1721</v>
      </c>
      <c r="B512" s="3" t="s">
        <v>1722</v>
      </c>
      <c r="C512" s="3" t="s">
        <v>1723</v>
      </c>
      <c r="D512" s="3" t="s">
        <v>429</v>
      </c>
      <c r="E512" s="3" t="s">
        <v>1715</v>
      </c>
      <c r="F512" s="3" t="s">
        <v>50</v>
      </c>
      <c r="G512" s="3" t="s">
        <v>153</v>
      </c>
      <c r="H512" s="3" t="s">
        <v>154</v>
      </c>
      <c r="I512" s="3" t="s">
        <v>155</v>
      </c>
      <c r="J512" s="4">
        <v>416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6240</v>
      </c>
      <c r="X512" s="4">
        <v>0</v>
      </c>
      <c r="Y512" s="4">
        <v>0</v>
      </c>
      <c r="Z512" s="4">
        <v>0</v>
      </c>
      <c r="AA512" s="4">
        <v>0</v>
      </c>
      <c r="AB512" s="4">
        <v>22090</v>
      </c>
      <c r="AC512" s="4">
        <v>561</v>
      </c>
      <c r="AD512" s="4">
        <v>1060.5</v>
      </c>
      <c r="AE512" s="5">
        <f>AB512-AD512</f>
        <v>21029.5</v>
      </c>
    </row>
    <row r="513" spans="1:31" x14ac:dyDescent="0.25">
      <c r="A513" s="3" t="s">
        <v>1724</v>
      </c>
      <c r="B513" s="3" t="s">
        <v>720</v>
      </c>
      <c r="C513" s="3" t="s">
        <v>130</v>
      </c>
      <c r="D513" s="3" t="s">
        <v>1725</v>
      </c>
      <c r="E513" s="3" t="s">
        <v>1715</v>
      </c>
      <c r="F513" s="3" t="s">
        <v>50</v>
      </c>
      <c r="G513" s="3" t="s">
        <v>153</v>
      </c>
      <c r="H513" s="3" t="s">
        <v>154</v>
      </c>
      <c r="I513" s="3" t="s">
        <v>155</v>
      </c>
      <c r="J513" s="4">
        <v>416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6240</v>
      </c>
      <c r="X513" s="4">
        <v>0</v>
      </c>
      <c r="Y513" s="4">
        <v>0</v>
      </c>
      <c r="Z513" s="4">
        <v>0</v>
      </c>
      <c r="AA513" s="4">
        <v>0</v>
      </c>
      <c r="AB513" s="4">
        <v>22090</v>
      </c>
      <c r="AC513" s="4">
        <v>561</v>
      </c>
      <c r="AD513" s="4">
        <v>1060.5</v>
      </c>
      <c r="AE513" s="5">
        <f>AB513-AD513</f>
        <v>21029.5</v>
      </c>
    </row>
    <row r="514" spans="1:31" x14ac:dyDescent="0.25">
      <c r="A514" s="3" t="s">
        <v>1726</v>
      </c>
      <c r="B514" s="3" t="s">
        <v>140</v>
      </c>
      <c r="C514" s="3" t="s">
        <v>916</v>
      </c>
      <c r="D514" s="3" t="s">
        <v>250</v>
      </c>
      <c r="E514" s="3" t="s">
        <v>1715</v>
      </c>
      <c r="F514" s="3" t="s">
        <v>50</v>
      </c>
      <c r="G514" s="3" t="s">
        <v>153</v>
      </c>
      <c r="H514" s="3" t="s">
        <v>154</v>
      </c>
      <c r="I514" s="3" t="s">
        <v>155</v>
      </c>
      <c r="J514" s="4">
        <v>416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6240</v>
      </c>
      <c r="X514" s="4">
        <v>0</v>
      </c>
      <c r="Y514" s="4">
        <v>0</v>
      </c>
      <c r="Z514" s="4">
        <v>0</v>
      </c>
      <c r="AA514" s="4">
        <v>0</v>
      </c>
      <c r="AB514" s="4">
        <v>22090</v>
      </c>
      <c r="AC514" s="4">
        <v>561</v>
      </c>
      <c r="AD514" s="4">
        <v>1060.5</v>
      </c>
      <c r="AE514" s="5">
        <f>AB514-AD514</f>
        <v>21029.5</v>
      </c>
    </row>
    <row r="515" spans="1:31" x14ac:dyDescent="0.25">
      <c r="A515" s="3" t="s">
        <v>1727</v>
      </c>
      <c r="B515" s="3" t="s">
        <v>210</v>
      </c>
      <c r="C515" s="3" t="s">
        <v>41</v>
      </c>
      <c r="D515" s="3" t="s">
        <v>135</v>
      </c>
      <c r="E515" s="3" t="s">
        <v>1728</v>
      </c>
      <c r="F515" s="3" t="s">
        <v>50</v>
      </c>
      <c r="G515" s="3" t="s">
        <v>153</v>
      </c>
      <c r="H515" s="3" t="s">
        <v>154</v>
      </c>
      <c r="I515" s="3" t="s">
        <v>155</v>
      </c>
      <c r="J515" s="4">
        <v>416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6240</v>
      </c>
      <c r="X515" s="4">
        <v>0</v>
      </c>
      <c r="Y515" s="4">
        <v>0</v>
      </c>
      <c r="Z515" s="4">
        <v>0</v>
      </c>
      <c r="AA515" s="4">
        <v>0</v>
      </c>
      <c r="AB515" s="4">
        <v>22090</v>
      </c>
      <c r="AC515" s="4">
        <v>561</v>
      </c>
      <c r="AD515" s="4">
        <v>1060.5</v>
      </c>
      <c r="AE515" s="5">
        <f>AB515-AD515</f>
        <v>21029.5</v>
      </c>
    </row>
    <row r="516" spans="1:31" x14ac:dyDescent="0.25">
      <c r="A516" s="3" t="s">
        <v>1729</v>
      </c>
      <c r="B516" s="3" t="s">
        <v>94</v>
      </c>
      <c r="C516" s="3" t="s">
        <v>98</v>
      </c>
      <c r="D516" s="3" t="s">
        <v>1730</v>
      </c>
      <c r="E516" s="3" t="s">
        <v>1731</v>
      </c>
      <c r="F516" s="3" t="s">
        <v>50</v>
      </c>
      <c r="G516" s="3" t="s">
        <v>288</v>
      </c>
      <c r="H516" s="3" t="s">
        <v>288</v>
      </c>
      <c r="I516" s="3" t="s">
        <v>273</v>
      </c>
      <c r="J516" s="4">
        <v>199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1096</v>
      </c>
      <c r="T516" s="4">
        <v>0</v>
      </c>
      <c r="U516" s="4">
        <v>0</v>
      </c>
      <c r="V516" s="4">
        <v>0</v>
      </c>
      <c r="W516" s="4">
        <v>2988.5</v>
      </c>
      <c r="X516" s="4">
        <v>0</v>
      </c>
      <c r="Y516" s="4">
        <v>0</v>
      </c>
      <c r="Z516" s="4">
        <v>0</v>
      </c>
      <c r="AA516" s="4">
        <v>0</v>
      </c>
      <c r="AB516" s="4">
        <v>4084.5</v>
      </c>
      <c r="AC516" s="4">
        <v>29.5</v>
      </c>
      <c r="AD516" s="4">
        <v>268.5</v>
      </c>
      <c r="AE516" s="5">
        <f>AB516-AD516</f>
        <v>3816</v>
      </c>
    </row>
    <row r="517" spans="1:31" x14ac:dyDescent="0.25">
      <c r="A517" s="3" t="s">
        <v>1732</v>
      </c>
      <c r="B517" s="3" t="s">
        <v>41</v>
      </c>
      <c r="C517" s="3" t="s">
        <v>1218</v>
      </c>
      <c r="D517" s="3" t="s">
        <v>1733</v>
      </c>
      <c r="E517" s="3" t="s">
        <v>1734</v>
      </c>
      <c r="F517" s="3" t="s">
        <v>50</v>
      </c>
      <c r="G517" s="3" t="s">
        <v>178</v>
      </c>
      <c r="H517" s="3" t="s">
        <v>178</v>
      </c>
      <c r="I517" s="3" t="s">
        <v>273</v>
      </c>
      <c r="J517" s="4">
        <v>209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1149.5</v>
      </c>
      <c r="T517" s="4">
        <v>0</v>
      </c>
      <c r="U517" s="4">
        <v>0</v>
      </c>
      <c r="V517" s="4">
        <v>0</v>
      </c>
      <c r="W517" s="4">
        <v>3135</v>
      </c>
      <c r="X517" s="4">
        <v>0</v>
      </c>
      <c r="Y517" s="4">
        <v>0</v>
      </c>
      <c r="Z517" s="4">
        <v>0</v>
      </c>
      <c r="AA517" s="4">
        <v>0</v>
      </c>
      <c r="AB517" s="4">
        <v>4284.5</v>
      </c>
      <c r="AC517" s="4">
        <v>59.5</v>
      </c>
      <c r="AD517" s="4">
        <v>310</v>
      </c>
      <c r="AE517" s="5">
        <f>AB517-AD517</f>
        <v>3974.5</v>
      </c>
    </row>
    <row r="518" spans="1:31" x14ac:dyDescent="0.25">
      <c r="A518" s="3" t="s">
        <v>1735</v>
      </c>
      <c r="B518" s="3" t="s">
        <v>713</v>
      </c>
      <c r="C518" s="3" t="s">
        <v>1736</v>
      </c>
      <c r="D518" s="3" t="s">
        <v>706</v>
      </c>
      <c r="E518" s="3" t="s">
        <v>1737</v>
      </c>
      <c r="F518" s="3" t="s">
        <v>50</v>
      </c>
      <c r="G518" s="3" t="s">
        <v>201</v>
      </c>
      <c r="H518" s="3" t="s">
        <v>201</v>
      </c>
      <c r="I518" s="3" t="s">
        <v>527</v>
      </c>
      <c r="J518" s="4">
        <v>174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958</v>
      </c>
      <c r="T518" s="4">
        <v>0</v>
      </c>
      <c r="U518" s="4">
        <v>0</v>
      </c>
      <c r="V518" s="4">
        <v>9.5</v>
      </c>
      <c r="W518" s="4">
        <v>2612.5</v>
      </c>
      <c r="X518" s="4">
        <v>0</v>
      </c>
      <c r="Y518" s="4">
        <v>0</v>
      </c>
      <c r="Z518" s="4">
        <v>0</v>
      </c>
      <c r="AA518" s="4">
        <v>0</v>
      </c>
      <c r="AB518" s="4">
        <v>3580</v>
      </c>
      <c r="AC518" s="4">
        <v>0</v>
      </c>
      <c r="AD518" s="4">
        <v>209</v>
      </c>
      <c r="AE518" s="5">
        <f>AB518-AD518</f>
        <v>3371</v>
      </c>
    </row>
    <row r="519" spans="1:31" x14ac:dyDescent="0.25">
      <c r="A519" s="3" t="s">
        <v>1738</v>
      </c>
      <c r="B519" s="3" t="s">
        <v>215</v>
      </c>
      <c r="C519" s="3" t="s">
        <v>1739</v>
      </c>
      <c r="D519" s="3" t="s">
        <v>1740</v>
      </c>
      <c r="E519" s="3" t="s">
        <v>1741</v>
      </c>
      <c r="F519" s="3" t="s">
        <v>50</v>
      </c>
      <c r="G519" s="3" t="s">
        <v>1130</v>
      </c>
      <c r="H519" s="3" t="s">
        <v>1131</v>
      </c>
      <c r="I519" s="3" t="s">
        <v>273</v>
      </c>
      <c r="J519" s="4">
        <v>348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5223.5</v>
      </c>
      <c r="X519" s="4">
        <v>0</v>
      </c>
      <c r="Y519" s="4">
        <v>0</v>
      </c>
      <c r="Z519" s="4">
        <v>0</v>
      </c>
      <c r="AA519" s="4">
        <v>0</v>
      </c>
      <c r="AB519" s="4">
        <v>5223.5</v>
      </c>
      <c r="AC519" s="4">
        <v>412</v>
      </c>
      <c r="AD519" s="4">
        <v>830</v>
      </c>
      <c r="AE519" s="5">
        <f>AB519-AD519</f>
        <v>4393.5</v>
      </c>
    </row>
    <row r="520" spans="1:31" x14ac:dyDescent="0.25">
      <c r="A520" s="3" t="s">
        <v>1742</v>
      </c>
      <c r="B520" s="3" t="s">
        <v>40</v>
      </c>
      <c r="C520" s="3" t="s">
        <v>1743</v>
      </c>
      <c r="D520" s="3" t="s">
        <v>1744</v>
      </c>
      <c r="E520" s="3" t="s">
        <v>1745</v>
      </c>
      <c r="F520" s="3" t="s">
        <v>50</v>
      </c>
      <c r="G520" s="3" t="s">
        <v>153</v>
      </c>
      <c r="H520" s="3" t="s">
        <v>154</v>
      </c>
      <c r="I520" s="3" t="s">
        <v>155</v>
      </c>
      <c r="J520" s="4">
        <v>505.5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2780.5</v>
      </c>
      <c r="T520" s="4">
        <v>0</v>
      </c>
      <c r="U520" s="4">
        <v>0</v>
      </c>
      <c r="V520" s="4">
        <v>0</v>
      </c>
      <c r="W520" s="4">
        <v>7583.5</v>
      </c>
      <c r="X520" s="4">
        <v>0</v>
      </c>
      <c r="Y520" s="4">
        <v>0</v>
      </c>
      <c r="Z520" s="4">
        <v>11122.5</v>
      </c>
      <c r="AA520" s="4">
        <v>0</v>
      </c>
      <c r="AB520" s="4">
        <v>21486.5</v>
      </c>
      <c r="AC520" s="4">
        <v>3243.5</v>
      </c>
      <c r="AD520" s="4">
        <v>3850.5</v>
      </c>
      <c r="AE520" s="5">
        <f>AB520-AD520</f>
        <v>17636</v>
      </c>
    </row>
    <row r="521" spans="1:31" x14ac:dyDescent="0.25">
      <c r="A521" s="3" t="s">
        <v>1746</v>
      </c>
      <c r="B521" s="3" t="s">
        <v>85</v>
      </c>
      <c r="C521" s="3" t="s">
        <v>31</v>
      </c>
      <c r="D521" s="3" t="s">
        <v>1747</v>
      </c>
      <c r="E521" s="3" t="s">
        <v>1745</v>
      </c>
      <c r="F521" s="3" t="s">
        <v>34</v>
      </c>
      <c r="G521" s="3" t="s">
        <v>35</v>
      </c>
      <c r="H521" s="3" t="s">
        <v>35</v>
      </c>
      <c r="I521" s="3" t="s">
        <v>82</v>
      </c>
      <c r="J521" s="4">
        <v>295</v>
      </c>
      <c r="K521" s="4">
        <v>295</v>
      </c>
      <c r="L521" s="4">
        <v>0</v>
      </c>
      <c r="M521" s="4">
        <v>0</v>
      </c>
      <c r="N521" s="4">
        <v>295</v>
      </c>
      <c r="O521" s="4">
        <v>0</v>
      </c>
      <c r="P521" s="4">
        <v>0</v>
      </c>
      <c r="Q521" s="4">
        <v>130</v>
      </c>
      <c r="R521" s="4">
        <v>0</v>
      </c>
      <c r="S521" s="4">
        <v>0</v>
      </c>
      <c r="T521" s="4">
        <v>4023.5</v>
      </c>
      <c r="U521" s="4">
        <v>2144</v>
      </c>
      <c r="V521" s="4">
        <v>0</v>
      </c>
      <c r="W521" s="4">
        <v>4421.5</v>
      </c>
      <c r="X521" s="4">
        <v>0</v>
      </c>
      <c r="Y521" s="4">
        <v>0</v>
      </c>
      <c r="Z521" s="4">
        <v>0</v>
      </c>
      <c r="AA521" s="4">
        <v>11495.5</v>
      </c>
      <c r="AB521" s="4">
        <v>22804.5</v>
      </c>
      <c r="AC521" s="4">
        <v>2973</v>
      </c>
      <c r="AD521" s="4">
        <v>11636.5</v>
      </c>
      <c r="AE521" s="5">
        <f>AB521-AD521</f>
        <v>11168</v>
      </c>
    </row>
    <row r="522" spans="1:31" x14ac:dyDescent="0.25">
      <c r="A522" s="3" t="s">
        <v>1748</v>
      </c>
      <c r="B522" s="3" t="s">
        <v>782</v>
      </c>
      <c r="C522" s="3" t="s">
        <v>572</v>
      </c>
      <c r="D522" s="3" t="s">
        <v>1749</v>
      </c>
      <c r="E522" s="3" t="s">
        <v>1745</v>
      </c>
      <c r="F522" s="3" t="s">
        <v>50</v>
      </c>
      <c r="G522" s="3" t="s">
        <v>196</v>
      </c>
      <c r="H522" s="3" t="s">
        <v>196</v>
      </c>
      <c r="I522" s="3" t="s">
        <v>730</v>
      </c>
      <c r="J522" s="4">
        <v>522.5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7837.5</v>
      </c>
      <c r="X522" s="4">
        <v>0</v>
      </c>
      <c r="Y522" s="4">
        <v>0</v>
      </c>
      <c r="Z522" s="4">
        <v>0</v>
      </c>
      <c r="AA522" s="4">
        <v>0</v>
      </c>
      <c r="AB522" s="4">
        <v>7837.5</v>
      </c>
      <c r="AC522" s="4">
        <v>851</v>
      </c>
      <c r="AD522" s="4">
        <v>1478</v>
      </c>
      <c r="AE522" s="5">
        <f>AB522-AD522</f>
        <v>6359.5</v>
      </c>
    </row>
    <row r="523" spans="1:31" x14ac:dyDescent="0.25">
      <c r="A523" s="3" t="s">
        <v>1750</v>
      </c>
      <c r="B523" s="3" t="s">
        <v>151</v>
      </c>
      <c r="C523" s="3" t="s">
        <v>447</v>
      </c>
      <c r="D523" s="3" t="s">
        <v>91</v>
      </c>
      <c r="E523" s="3" t="s">
        <v>1751</v>
      </c>
      <c r="F523" s="3" t="s">
        <v>50</v>
      </c>
      <c r="G523" s="3" t="s">
        <v>405</v>
      </c>
      <c r="H523" s="3" t="s">
        <v>405</v>
      </c>
      <c r="I523" s="3" t="s">
        <v>155</v>
      </c>
      <c r="J523" s="4">
        <v>728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10920</v>
      </c>
      <c r="X523" s="4">
        <v>0</v>
      </c>
      <c r="Y523" s="4">
        <v>0</v>
      </c>
      <c r="Z523" s="4">
        <v>0</v>
      </c>
      <c r="AA523" s="4">
        <v>0</v>
      </c>
      <c r="AB523" s="4">
        <v>10920</v>
      </c>
      <c r="AC523" s="4">
        <v>1509.5</v>
      </c>
      <c r="AD523" s="4">
        <v>3383</v>
      </c>
      <c r="AE523" s="5">
        <f>AB523-AD523</f>
        <v>7537</v>
      </c>
    </row>
    <row r="524" spans="1:31" x14ac:dyDescent="0.25">
      <c r="A524" s="3" t="s">
        <v>1752</v>
      </c>
      <c r="B524" s="3" t="s">
        <v>1166</v>
      </c>
      <c r="C524" s="3" t="s">
        <v>1753</v>
      </c>
      <c r="D524" s="3" t="s">
        <v>158</v>
      </c>
      <c r="E524" s="3" t="s">
        <v>1751</v>
      </c>
      <c r="F524" s="3" t="s">
        <v>50</v>
      </c>
      <c r="G524" s="3" t="s">
        <v>153</v>
      </c>
      <c r="H524" s="3" t="s">
        <v>154</v>
      </c>
      <c r="I524" s="3" t="s">
        <v>155</v>
      </c>
      <c r="J524" s="4">
        <v>505.5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7583.5</v>
      </c>
      <c r="X524" s="4">
        <v>0</v>
      </c>
      <c r="Y524" s="4">
        <v>0</v>
      </c>
      <c r="Z524" s="4">
        <v>0</v>
      </c>
      <c r="AA524" s="4">
        <v>0</v>
      </c>
      <c r="AB524" s="4">
        <v>7583.5</v>
      </c>
      <c r="AC524" s="4">
        <v>799</v>
      </c>
      <c r="AD524" s="4">
        <v>1406</v>
      </c>
      <c r="AE524" s="5">
        <f>AB524-AD524</f>
        <v>6177.5</v>
      </c>
    </row>
    <row r="525" spans="1:31" x14ac:dyDescent="0.25">
      <c r="A525" s="3" t="s">
        <v>1754</v>
      </c>
      <c r="B525" s="3" t="s">
        <v>417</v>
      </c>
      <c r="C525" s="3" t="s">
        <v>1106</v>
      </c>
      <c r="D525" s="3" t="s">
        <v>1530</v>
      </c>
      <c r="E525" s="3" t="s">
        <v>1751</v>
      </c>
      <c r="F525" s="3" t="s">
        <v>34</v>
      </c>
      <c r="G525" s="3" t="s">
        <v>615</v>
      </c>
      <c r="H525" s="3" t="s">
        <v>616</v>
      </c>
      <c r="I525" s="3" t="s">
        <v>273</v>
      </c>
      <c r="J525" s="4">
        <v>292</v>
      </c>
      <c r="K525" s="4">
        <v>0</v>
      </c>
      <c r="L525" s="4">
        <v>0</v>
      </c>
      <c r="M525" s="4">
        <v>0</v>
      </c>
      <c r="N525" s="4">
        <v>292</v>
      </c>
      <c r="O525" s="4">
        <v>0</v>
      </c>
      <c r="P525" s="4">
        <v>0</v>
      </c>
      <c r="Q525" s="4">
        <v>130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4382.5</v>
      </c>
      <c r="X525" s="4">
        <v>0</v>
      </c>
      <c r="Y525" s="4">
        <v>0</v>
      </c>
      <c r="Z525" s="4">
        <v>0</v>
      </c>
      <c r="AA525" s="4">
        <v>0</v>
      </c>
      <c r="AB525" s="4">
        <v>4804.5</v>
      </c>
      <c r="AC525" s="4">
        <v>366.5</v>
      </c>
      <c r="AD525" s="4">
        <v>882</v>
      </c>
      <c r="AE525" s="5">
        <f>AB525-AD525</f>
        <v>3922.5</v>
      </c>
    </row>
    <row r="526" spans="1:31" x14ac:dyDescent="0.25">
      <c r="A526" s="3" t="s">
        <v>1755</v>
      </c>
      <c r="B526" s="3" t="s">
        <v>463</v>
      </c>
      <c r="C526" s="3" t="s">
        <v>450</v>
      </c>
      <c r="D526" s="3" t="s">
        <v>1756</v>
      </c>
      <c r="E526" s="3" t="s">
        <v>1757</v>
      </c>
      <c r="F526" s="3" t="s">
        <v>50</v>
      </c>
      <c r="G526" s="3" t="s">
        <v>196</v>
      </c>
      <c r="H526" s="3" t="s">
        <v>196</v>
      </c>
      <c r="I526" s="3" t="s">
        <v>138</v>
      </c>
      <c r="J526" s="4">
        <v>696.5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10450</v>
      </c>
      <c r="X526" s="4">
        <v>0</v>
      </c>
      <c r="Y526" s="4">
        <v>0</v>
      </c>
      <c r="Z526" s="4">
        <v>0</v>
      </c>
      <c r="AA526" s="4">
        <v>0</v>
      </c>
      <c r="AB526" s="4">
        <v>10450</v>
      </c>
      <c r="AC526" s="4">
        <v>1409</v>
      </c>
      <c r="AD526" s="4">
        <v>2244.5</v>
      </c>
      <c r="AE526" s="5">
        <f>AB526-AD526</f>
        <v>8205.5</v>
      </c>
    </row>
    <row r="527" spans="1:31" x14ac:dyDescent="0.25">
      <c r="A527" s="3" t="s">
        <v>1758</v>
      </c>
      <c r="B527" s="3" t="s">
        <v>1759</v>
      </c>
      <c r="C527" s="3" t="s">
        <v>31</v>
      </c>
      <c r="D527" s="3" t="s">
        <v>373</v>
      </c>
      <c r="E527" s="3" t="s">
        <v>1760</v>
      </c>
      <c r="F527" s="3" t="s">
        <v>50</v>
      </c>
      <c r="G527" s="3" t="s">
        <v>153</v>
      </c>
      <c r="H527" s="3" t="s">
        <v>154</v>
      </c>
      <c r="I527" s="3" t="s">
        <v>155</v>
      </c>
      <c r="J527" s="4">
        <v>416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6240</v>
      </c>
      <c r="X527" s="4">
        <v>0</v>
      </c>
      <c r="Y527" s="4">
        <v>0</v>
      </c>
      <c r="Z527" s="4">
        <v>0</v>
      </c>
      <c r="AA527" s="4">
        <v>0</v>
      </c>
      <c r="AB527" s="4">
        <v>22090</v>
      </c>
      <c r="AC527" s="4">
        <v>561</v>
      </c>
      <c r="AD527" s="4">
        <v>5366.5</v>
      </c>
      <c r="AE527" s="5">
        <f>AB527-AD527</f>
        <v>16723.5</v>
      </c>
    </row>
    <row r="528" spans="1:31" x14ac:dyDescent="0.25">
      <c r="A528" s="3" t="s">
        <v>1761</v>
      </c>
      <c r="B528" s="3" t="s">
        <v>31</v>
      </c>
      <c r="C528" s="3" t="s">
        <v>119</v>
      </c>
      <c r="D528" s="3" t="s">
        <v>1762</v>
      </c>
      <c r="E528" s="3" t="s">
        <v>1763</v>
      </c>
      <c r="F528" s="3" t="s">
        <v>34</v>
      </c>
      <c r="G528" s="3" t="s">
        <v>749</v>
      </c>
      <c r="H528" s="3" t="s">
        <v>74</v>
      </c>
      <c r="I528" s="3" t="s">
        <v>469</v>
      </c>
      <c r="J528" s="4">
        <v>334.5</v>
      </c>
      <c r="K528" s="4">
        <v>0</v>
      </c>
      <c r="L528" s="4">
        <v>0</v>
      </c>
      <c r="M528" s="4">
        <v>0</v>
      </c>
      <c r="N528" s="4">
        <v>334.5</v>
      </c>
      <c r="O528" s="4">
        <v>0</v>
      </c>
      <c r="P528" s="4">
        <v>0</v>
      </c>
      <c r="Q528" s="4">
        <v>130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5017</v>
      </c>
      <c r="X528" s="4">
        <v>418</v>
      </c>
      <c r="Y528" s="4">
        <v>0</v>
      </c>
      <c r="Z528" s="4">
        <v>0</v>
      </c>
      <c r="AA528" s="4">
        <v>0</v>
      </c>
      <c r="AB528" s="4">
        <v>5899.5</v>
      </c>
      <c r="AC528" s="4">
        <v>440</v>
      </c>
      <c r="AD528" s="4">
        <v>1506.5</v>
      </c>
      <c r="AE528" s="5">
        <f>AB528-AD528</f>
        <v>4393</v>
      </c>
    </row>
    <row r="529" spans="1:31" x14ac:dyDescent="0.25">
      <c r="A529" s="3" t="s">
        <v>1764</v>
      </c>
      <c r="B529" s="3" t="s">
        <v>1680</v>
      </c>
      <c r="C529" s="3" t="s">
        <v>31</v>
      </c>
      <c r="D529" s="3" t="s">
        <v>1765</v>
      </c>
      <c r="E529" s="3" t="s">
        <v>1766</v>
      </c>
      <c r="F529" s="3" t="s">
        <v>50</v>
      </c>
      <c r="G529" s="3" t="s">
        <v>178</v>
      </c>
      <c r="H529" s="3" t="s">
        <v>178</v>
      </c>
      <c r="I529" s="3" t="s">
        <v>82</v>
      </c>
      <c r="J529" s="4">
        <v>418</v>
      </c>
      <c r="K529" s="4">
        <v>1254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6270</v>
      </c>
      <c r="X529" s="4">
        <v>0</v>
      </c>
      <c r="Y529" s="4">
        <v>0</v>
      </c>
      <c r="Z529" s="4">
        <v>0</v>
      </c>
      <c r="AA529" s="4">
        <v>0</v>
      </c>
      <c r="AB529" s="4">
        <v>7524</v>
      </c>
      <c r="AC529" s="4">
        <v>788</v>
      </c>
      <c r="AD529" s="4">
        <v>2289.5</v>
      </c>
      <c r="AE529" s="5">
        <f>AB529-AD529</f>
        <v>5234.5</v>
      </c>
    </row>
    <row r="530" spans="1:31" x14ac:dyDescent="0.25">
      <c r="A530" s="3" t="s">
        <v>1767</v>
      </c>
      <c r="B530" s="3" t="s">
        <v>130</v>
      </c>
      <c r="C530" s="3" t="s">
        <v>1768</v>
      </c>
      <c r="D530" s="3" t="s">
        <v>1769</v>
      </c>
      <c r="E530" s="3" t="s">
        <v>1770</v>
      </c>
      <c r="F530" s="3" t="s">
        <v>1771</v>
      </c>
      <c r="G530" s="3" t="s">
        <v>1772</v>
      </c>
      <c r="H530" s="3" t="s">
        <v>1773</v>
      </c>
      <c r="I530" s="3" t="s">
        <v>1774</v>
      </c>
      <c r="J530" s="4">
        <v>979</v>
      </c>
      <c r="K530" s="4">
        <v>0</v>
      </c>
      <c r="L530" s="4">
        <v>4500</v>
      </c>
      <c r="M530" s="4">
        <v>0</v>
      </c>
      <c r="N530" s="4">
        <v>0</v>
      </c>
      <c r="O530" s="4">
        <v>14686</v>
      </c>
      <c r="P530" s="4">
        <v>0</v>
      </c>
      <c r="Q530" s="4">
        <v>0</v>
      </c>
      <c r="R530" s="4">
        <v>0</v>
      </c>
      <c r="S530" s="4">
        <v>3916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23102</v>
      </c>
      <c r="AC530" s="4">
        <v>3547.5</v>
      </c>
      <c r="AD530" s="4">
        <v>3547.5</v>
      </c>
      <c r="AE530" s="5">
        <f>AB530-AD530</f>
        <v>19554.5</v>
      </c>
    </row>
    <row r="531" spans="1:31" x14ac:dyDescent="0.25">
      <c r="A531" s="3" t="s">
        <v>1775</v>
      </c>
      <c r="B531" s="3" t="s">
        <v>98</v>
      </c>
      <c r="C531" s="3" t="s">
        <v>720</v>
      </c>
      <c r="D531" s="3" t="s">
        <v>1157</v>
      </c>
      <c r="E531" s="3" t="s">
        <v>1776</v>
      </c>
      <c r="F531" s="3" t="s">
        <v>50</v>
      </c>
      <c r="G531" s="3" t="s">
        <v>153</v>
      </c>
      <c r="H531" s="3" t="s">
        <v>154</v>
      </c>
      <c r="I531" s="3" t="s">
        <v>155</v>
      </c>
      <c r="J531" s="4">
        <v>505.5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7583.5</v>
      </c>
      <c r="X531" s="4">
        <v>0</v>
      </c>
      <c r="Y531" s="4">
        <v>0</v>
      </c>
      <c r="Z531" s="4">
        <v>0</v>
      </c>
      <c r="AA531" s="4">
        <v>0</v>
      </c>
      <c r="AB531" s="4">
        <v>7583.5</v>
      </c>
      <c r="AC531" s="4">
        <v>799</v>
      </c>
      <c r="AD531" s="4">
        <v>4459</v>
      </c>
      <c r="AE531" s="5">
        <f>AB531-AD531</f>
        <v>3124.5</v>
      </c>
    </row>
    <row r="532" spans="1:31" x14ac:dyDescent="0.25">
      <c r="A532" s="3" t="s">
        <v>1777</v>
      </c>
      <c r="B532" s="3" t="s">
        <v>447</v>
      </c>
      <c r="C532" s="3" t="s">
        <v>248</v>
      </c>
      <c r="D532" s="3" t="s">
        <v>1778</v>
      </c>
      <c r="E532" s="3" t="s">
        <v>1779</v>
      </c>
      <c r="F532" s="3" t="s">
        <v>50</v>
      </c>
      <c r="G532" s="3" t="s">
        <v>153</v>
      </c>
      <c r="H532" s="3" t="s">
        <v>154</v>
      </c>
      <c r="I532" s="3" t="s">
        <v>155</v>
      </c>
      <c r="J532" s="4">
        <v>505.5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7583.5</v>
      </c>
      <c r="X532" s="4">
        <v>0</v>
      </c>
      <c r="Y532" s="4">
        <v>0</v>
      </c>
      <c r="Z532" s="4">
        <v>0</v>
      </c>
      <c r="AA532" s="4">
        <v>0</v>
      </c>
      <c r="AB532" s="4">
        <v>7583.5</v>
      </c>
      <c r="AC532" s="4">
        <v>799</v>
      </c>
      <c r="AD532" s="4">
        <v>1406</v>
      </c>
      <c r="AE532" s="5">
        <f>AB532-AD532</f>
        <v>6177.5</v>
      </c>
    </row>
    <row r="533" spans="1:31" x14ac:dyDescent="0.25">
      <c r="A533" s="3" t="s">
        <v>1780</v>
      </c>
      <c r="B533" s="3" t="s">
        <v>634</v>
      </c>
      <c r="C533" s="3" t="s">
        <v>462</v>
      </c>
      <c r="D533" s="3" t="s">
        <v>1781</v>
      </c>
      <c r="E533" s="3" t="s">
        <v>1782</v>
      </c>
      <c r="F533" s="3" t="s">
        <v>50</v>
      </c>
      <c r="G533" s="3" t="s">
        <v>615</v>
      </c>
      <c r="H533" s="3" t="s">
        <v>616</v>
      </c>
      <c r="I533" s="3" t="s">
        <v>82</v>
      </c>
      <c r="J533" s="4">
        <v>174</v>
      </c>
      <c r="K533" s="4">
        <v>696.5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87</v>
      </c>
      <c r="S533" s="4">
        <v>0</v>
      </c>
      <c r="T533" s="4">
        <v>0</v>
      </c>
      <c r="U533" s="4">
        <v>0</v>
      </c>
      <c r="V533" s="4">
        <v>0</v>
      </c>
      <c r="W533" s="4">
        <v>2612.5</v>
      </c>
      <c r="X533" s="4">
        <v>0</v>
      </c>
      <c r="Y533" s="4">
        <v>0</v>
      </c>
      <c r="Z533" s="4">
        <v>0</v>
      </c>
      <c r="AA533" s="4">
        <v>0</v>
      </c>
      <c r="AB533" s="4">
        <v>3396</v>
      </c>
      <c r="AC533" s="4">
        <v>88</v>
      </c>
      <c r="AD533" s="4">
        <v>297</v>
      </c>
      <c r="AE533" s="5">
        <f>AB533-AD533</f>
        <v>3099</v>
      </c>
    </row>
    <row r="534" spans="1:31" x14ac:dyDescent="0.25">
      <c r="A534" s="3" t="s">
        <v>1783</v>
      </c>
      <c r="B534" s="3" t="s">
        <v>505</v>
      </c>
      <c r="C534" s="3" t="s">
        <v>720</v>
      </c>
      <c r="D534" s="3" t="s">
        <v>1455</v>
      </c>
      <c r="E534" s="3" t="s">
        <v>1784</v>
      </c>
      <c r="F534" s="3" t="s">
        <v>34</v>
      </c>
      <c r="G534" s="3" t="s">
        <v>178</v>
      </c>
      <c r="H534" s="3" t="s">
        <v>178</v>
      </c>
      <c r="I534" s="3" t="s">
        <v>273</v>
      </c>
      <c r="J534" s="4">
        <v>357.5</v>
      </c>
      <c r="K534" s="4">
        <v>0</v>
      </c>
      <c r="L534" s="4">
        <v>0</v>
      </c>
      <c r="M534" s="4">
        <v>1000</v>
      </c>
      <c r="N534" s="4">
        <v>357.5</v>
      </c>
      <c r="O534" s="4">
        <v>0</v>
      </c>
      <c r="P534" s="4">
        <v>0</v>
      </c>
      <c r="Q534" s="4">
        <v>130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5359.5</v>
      </c>
      <c r="X534" s="4">
        <v>0</v>
      </c>
      <c r="Y534" s="4">
        <v>0</v>
      </c>
      <c r="Z534" s="4">
        <v>0</v>
      </c>
      <c r="AA534" s="4">
        <v>0</v>
      </c>
      <c r="AB534" s="4">
        <v>6847</v>
      </c>
      <c r="AC534" s="4">
        <v>667</v>
      </c>
      <c r="AD534" s="4">
        <v>1760.5</v>
      </c>
      <c r="AE534" s="5">
        <f>AB534-AD534</f>
        <v>5086.5</v>
      </c>
    </row>
    <row r="535" spans="1:31" x14ac:dyDescent="0.25">
      <c r="A535" s="3" t="s">
        <v>1785</v>
      </c>
      <c r="B535" s="3" t="s">
        <v>581</v>
      </c>
      <c r="C535" s="3" t="s">
        <v>54</v>
      </c>
      <c r="D535" s="3" t="s">
        <v>1786</v>
      </c>
      <c r="E535" s="3" t="s">
        <v>1787</v>
      </c>
      <c r="F535" s="3" t="s">
        <v>34</v>
      </c>
      <c r="G535" s="3" t="s">
        <v>395</v>
      </c>
      <c r="H535" s="3" t="s">
        <v>395</v>
      </c>
      <c r="I535" s="3" t="s">
        <v>82</v>
      </c>
      <c r="J535" s="4">
        <v>332</v>
      </c>
      <c r="K535" s="4">
        <v>0</v>
      </c>
      <c r="L535" s="4">
        <v>0</v>
      </c>
      <c r="M535" s="4">
        <v>0</v>
      </c>
      <c r="N535" s="4">
        <v>332</v>
      </c>
      <c r="O535" s="4">
        <v>0</v>
      </c>
      <c r="P535" s="4">
        <v>0</v>
      </c>
      <c r="Q535" s="4">
        <v>130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4978</v>
      </c>
      <c r="X535" s="4">
        <v>0</v>
      </c>
      <c r="Y535" s="4">
        <v>0</v>
      </c>
      <c r="Z535" s="4">
        <v>0</v>
      </c>
      <c r="AA535" s="4">
        <v>0</v>
      </c>
      <c r="AB535" s="4">
        <v>5440</v>
      </c>
      <c r="AC535" s="4">
        <v>435.5</v>
      </c>
      <c r="AD535" s="4">
        <v>1948.5</v>
      </c>
      <c r="AE535" s="5">
        <f>AB535-AD535</f>
        <v>3491.5</v>
      </c>
    </row>
    <row r="536" spans="1:31" x14ac:dyDescent="0.25">
      <c r="A536" s="3" t="s">
        <v>1788</v>
      </c>
      <c r="B536" s="3" t="s">
        <v>168</v>
      </c>
      <c r="C536" s="3" t="s">
        <v>783</v>
      </c>
      <c r="D536" s="3" t="s">
        <v>1789</v>
      </c>
      <c r="E536" s="3" t="s">
        <v>1790</v>
      </c>
      <c r="F536" s="3" t="s">
        <v>50</v>
      </c>
      <c r="G536" s="3" t="s">
        <v>1391</v>
      </c>
      <c r="H536" s="3" t="s">
        <v>1391</v>
      </c>
      <c r="I536" s="3" t="s">
        <v>65</v>
      </c>
      <c r="J536" s="4">
        <v>518</v>
      </c>
      <c r="K536" s="4">
        <v>2072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259</v>
      </c>
      <c r="S536" s="4">
        <v>0</v>
      </c>
      <c r="T536" s="4">
        <v>0</v>
      </c>
      <c r="U536" s="4">
        <v>0</v>
      </c>
      <c r="V536" s="4">
        <v>0</v>
      </c>
      <c r="W536" s="4">
        <v>7770</v>
      </c>
      <c r="X536" s="4">
        <v>0</v>
      </c>
      <c r="Y536" s="4">
        <v>0</v>
      </c>
      <c r="Z536" s="4">
        <v>0</v>
      </c>
      <c r="AA536" s="4">
        <v>0</v>
      </c>
      <c r="AB536" s="4">
        <v>10101</v>
      </c>
      <c r="AC536" s="4">
        <v>1334.5</v>
      </c>
      <c r="AD536" s="4">
        <v>2956</v>
      </c>
      <c r="AE536" s="5">
        <f>AB536-AD536</f>
        <v>7145</v>
      </c>
    </row>
    <row r="537" spans="1:31" x14ac:dyDescent="0.25">
      <c r="A537" s="3" t="s">
        <v>1791</v>
      </c>
      <c r="B537" s="3" t="s">
        <v>551</v>
      </c>
      <c r="C537" s="3" t="s">
        <v>151</v>
      </c>
      <c r="D537" s="3" t="s">
        <v>1792</v>
      </c>
      <c r="E537" s="3" t="s">
        <v>1790</v>
      </c>
      <c r="F537" s="3" t="s">
        <v>34</v>
      </c>
      <c r="G537" s="3" t="s">
        <v>74</v>
      </c>
      <c r="H537" s="3" t="s">
        <v>74</v>
      </c>
      <c r="I537" s="3" t="s">
        <v>389</v>
      </c>
      <c r="J537" s="4">
        <v>333.5</v>
      </c>
      <c r="K537" s="4">
        <v>1334</v>
      </c>
      <c r="L537" s="4">
        <v>0</v>
      </c>
      <c r="M537" s="4">
        <v>600</v>
      </c>
      <c r="N537" s="4">
        <v>333.5</v>
      </c>
      <c r="O537" s="4">
        <v>0</v>
      </c>
      <c r="P537" s="4">
        <v>0</v>
      </c>
      <c r="Q537" s="4">
        <v>130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5002.5</v>
      </c>
      <c r="X537" s="4">
        <v>0</v>
      </c>
      <c r="Y537" s="4">
        <v>0</v>
      </c>
      <c r="Z537" s="4">
        <v>0</v>
      </c>
      <c r="AA537" s="4">
        <v>0</v>
      </c>
      <c r="AB537" s="4">
        <v>7400</v>
      </c>
      <c r="AC537" s="4">
        <v>766</v>
      </c>
      <c r="AD537" s="4">
        <v>3891</v>
      </c>
      <c r="AE537" s="5">
        <f>AB537-AD537</f>
        <v>3509</v>
      </c>
    </row>
    <row r="538" spans="1:31" x14ac:dyDescent="0.25">
      <c r="A538" s="3" t="s">
        <v>1793</v>
      </c>
      <c r="B538" s="3" t="s">
        <v>1794</v>
      </c>
      <c r="C538" s="3" t="s">
        <v>865</v>
      </c>
      <c r="D538" s="3" t="s">
        <v>1795</v>
      </c>
      <c r="E538" s="3" t="s">
        <v>1790</v>
      </c>
      <c r="F538" s="3" t="s">
        <v>50</v>
      </c>
      <c r="G538" s="3" t="s">
        <v>594</v>
      </c>
      <c r="H538" s="3" t="s">
        <v>594</v>
      </c>
      <c r="I538" s="3" t="s">
        <v>1796</v>
      </c>
      <c r="J538" s="4">
        <v>500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7500</v>
      </c>
      <c r="X538" s="4">
        <v>0</v>
      </c>
      <c r="Y538" s="4">
        <v>0</v>
      </c>
      <c r="Z538" s="4">
        <v>0</v>
      </c>
      <c r="AA538" s="4">
        <v>0</v>
      </c>
      <c r="AB538" s="4">
        <v>7500</v>
      </c>
      <c r="AC538" s="4">
        <v>784</v>
      </c>
      <c r="AD538" s="4">
        <v>1384</v>
      </c>
      <c r="AE538" s="5">
        <f>AB538-AD538</f>
        <v>6116</v>
      </c>
    </row>
    <row r="539" spans="1:31" x14ac:dyDescent="0.25">
      <c r="A539" s="3" t="s">
        <v>1797</v>
      </c>
      <c r="B539" s="3" t="s">
        <v>1109</v>
      </c>
      <c r="C539" s="3" t="s">
        <v>114</v>
      </c>
      <c r="D539" s="3" t="s">
        <v>1663</v>
      </c>
      <c r="E539" s="3" t="s">
        <v>1790</v>
      </c>
      <c r="F539" s="3" t="s">
        <v>34</v>
      </c>
      <c r="G539" s="3" t="s">
        <v>74</v>
      </c>
      <c r="H539" s="3" t="s">
        <v>74</v>
      </c>
      <c r="I539" s="3" t="s">
        <v>389</v>
      </c>
      <c r="J539" s="4">
        <v>512</v>
      </c>
      <c r="K539" s="4">
        <v>2048.5</v>
      </c>
      <c r="L539" s="4">
        <v>0</v>
      </c>
      <c r="M539" s="4">
        <v>600</v>
      </c>
      <c r="N539" s="4">
        <v>512</v>
      </c>
      <c r="O539" s="4">
        <v>0</v>
      </c>
      <c r="P539" s="4">
        <v>2688.5</v>
      </c>
      <c r="Q539" s="4">
        <v>130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7682</v>
      </c>
      <c r="X539" s="4">
        <v>0</v>
      </c>
      <c r="Y539" s="4">
        <v>0</v>
      </c>
      <c r="Z539" s="4">
        <v>0</v>
      </c>
      <c r="AA539" s="4">
        <v>0</v>
      </c>
      <c r="AB539" s="4">
        <v>13661</v>
      </c>
      <c r="AC539" s="4">
        <v>2095</v>
      </c>
      <c r="AD539" s="4">
        <v>9424.5</v>
      </c>
      <c r="AE539" s="5">
        <f>AB539-AD539</f>
        <v>4236.5</v>
      </c>
    </row>
    <row r="540" spans="1:31" x14ac:dyDescent="0.25">
      <c r="A540" s="3" t="s">
        <v>1798</v>
      </c>
      <c r="B540" s="3" t="s">
        <v>205</v>
      </c>
      <c r="C540" s="3" t="s">
        <v>78</v>
      </c>
      <c r="D540" s="3" t="s">
        <v>1799</v>
      </c>
      <c r="E540" s="3" t="s">
        <v>1800</v>
      </c>
      <c r="F540" s="3" t="s">
        <v>50</v>
      </c>
      <c r="G540" s="3" t="s">
        <v>178</v>
      </c>
      <c r="H540" s="3" t="s">
        <v>178</v>
      </c>
      <c r="I540" s="3" t="s">
        <v>82</v>
      </c>
      <c r="J540" s="4">
        <v>444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6662</v>
      </c>
      <c r="X540" s="4">
        <v>0</v>
      </c>
      <c r="Y540" s="4">
        <v>0</v>
      </c>
      <c r="Z540" s="4">
        <v>0</v>
      </c>
      <c r="AA540" s="4">
        <v>0</v>
      </c>
      <c r="AB540" s="4">
        <v>6662</v>
      </c>
      <c r="AC540" s="4">
        <v>633.5</v>
      </c>
      <c r="AD540" s="4">
        <v>4500</v>
      </c>
      <c r="AE540" s="5">
        <f>AB540-AD540</f>
        <v>2162</v>
      </c>
    </row>
    <row r="541" spans="1:31" x14ac:dyDescent="0.25">
      <c r="A541" s="3" t="s">
        <v>1801</v>
      </c>
      <c r="B541" s="3" t="s">
        <v>864</v>
      </c>
      <c r="C541" s="3" t="s">
        <v>865</v>
      </c>
      <c r="D541" s="3" t="s">
        <v>1802</v>
      </c>
      <c r="E541" s="3" t="s">
        <v>1803</v>
      </c>
      <c r="F541" s="3" t="s">
        <v>50</v>
      </c>
      <c r="G541" s="3" t="s">
        <v>171</v>
      </c>
      <c r="H541" s="3" t="s">
        <v>421</v>
      </c>
      <c r="I541" s="3" t="s">
        <v>1335</v>
      </c>
      <c r="J541" s="4">
        <v>335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1841.5</v>
      </c>
      <c r="T541" s="4">
        <v>0</v>
      </c>
      <c r="U541" s="4">
        <v>0</v>
      </c>
      <c r="V541" s="4">
        <v>0</v>
      </c>
      <c r="W541" s="4">
        <v>5022</v>
      </c>
      <c r="X541" s="4">
        <v>0</v>
      </c>
      <c r="Y541" s="4">
        <v>0</v>
      </c>
      <c r="Z541" s="4">
        <v>0</v>
      </c>
      <c r="AA541" s="4">
        <v>0</v>
      </c>
      <c r="AB541" s="4">
        <v>6863.5</v>
      </c>
      <c r="AC541" s="4">
        <v>390</v>
      </c>
      <c r="AD541" s="4">
        <v>792</v>
      </c>
      <c r="AE541" s="5">
        <f>AB541-AD541</f>
        <v>6071.5</v>
      </c>
    </row>
    <row r="542" spans="1:31" x14ac:dyDescent="0.25">
      <c r="A542" s="3" t="s">
        <v>1804</v>
      </c>
      <c r="B542" s="3" t="s">
        <v>1805</v>
      </c>
      <c r="C542" s="3" t="s">
        <v>1001</v>
      </c>
      <c r="D542" s="3" t="s">
        <v>692</v>
      </c>
      <c r="E542" s="3" t="s">
        <v>1803</v>
      </c>
      <c r="F542" s="3" t="s">
        <v>50</v>
      </c>
      <c r="G542" s="3" t="s">
        <v>594</v>
      </c>
      <c r="H542" s="3" t="s">
        <v>594</v>
      </c>
      <c r="I542" s="3" t="s">
        <v>1806</v>
      </c>
      <c r="J542" s="4">
        <v>500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2750</v>
      </c>
      <c r="T542" s="4">
        <v>0</v>
      </c>
      <c r="U542" s="4">
        <v>0</v>
      </c>
      <c r="V542" s="4">
        <v>0</v>
      </c>
      <c r="W542" s="4">
        <v>7500</v>
      </c>
      <c r="X542" s="4">
        <v>0</v>
      </c>
      <c r="Y542" s="4">
        <v>0</v>
      </c>
      <c r="Z542" s="4">
        <v>0</v>
      </c>
      <c r="AA542" s="4">
        <v>0</v>
      </c>
      <c r="AB542" s="4">
        <v>10250</v>
      </c>
      <c r="AC542" s="4">
        <v>784</v>
      </c>
      <c r="AD542" s="4">
        <v>1384</v>
      </c>
      <c r="AE542" s="5">
        <f>AB542-AD542</f>
        <v>8866</v>
      </c>
    </row>
    <row r="543" spans="1:31" x14ac:dyDescent="0.25">
      <c r="A543" s="3" t="s">
        <v>1807</v>
      </c>
      <c r="B543" s="3" t="s">
        <v>1020</v>
      </c>
      <c r="C543" s="3" t="s">
        <v>215</v>
      </c>
      <c r="D543" s="3" t="s">
        <v>1808</v>
      </c>
      <c r="E543" s="3" t="s">
        <v>1803</v>
      </c>
      <c r="F543" s="3" t="s">
        <v>50</v>
      </c>
      <c r="G543" s="3" t="s">
        <v>178</v>
      </c>
      <c r="H543" s="3" t="s">
        <v>178</v>
      </c>
      <c r="I543" s="3" t="s">
        <v>440</v>
      </c>
      <c r="J543" s="4">
        <v>418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2299</v>
      </c>
      <c r="T543" s="4">
        <v>0</v>
      </c>
      <c r="U543" s="4">
        <v>0</v>
      </c>
      <c r="V543" s="4">
        <v>0</v>
      </c>
      <c r="W543" s="4">
        <v>6270</v>
      </c>
      <c r="X543" s="4">
        <v>0</v>
      </c>
      <c r="Y543" s="4">
        <v>0</v>
      </c>
      <c r="Z543" s="4">
        <v>0</v>
      </c>
      <c r="AA543" s="4">
        <v>0</v>
      </c>
      <c r="AB543" s="4">
        <v>8569</v>
      </c>
      <c r="AC543" s="4">
        <v>565.5</v>
      </c>
      <c r="AD543" s="4">
        <v>1067</v>
      </c>
      <c r="AE543" s="5">
        <f>AB543-AD543</f>
        <v>7502</v>
      </c>
    </row>
    <row r="544" spans="1:31" x14ac:dyDescent="0.25">
      <c r="A544" s="3" t="s">
        <v>1809</v>
      </c>
      <c r="B544" s="3" t="s">
        <v>290</v>
      </c>
      <c r="C544" s="3" t="s">
        <v>1109</v>
      </c>
      <c r="D544" s="3" t="s">
        <v>1810</v>
      </c>
      <c r="E544" s="3" t="s">
        <v>1811</v>
      </c>
      <c r="F544" s="3" t="s">
        <v>34</v>
      </c>
      <c r="G544" s="3" t="s">
        <v>503</v>
      </c>
      <c r="H544" s="3" t="s">
        <v>64</v>
      </c>
      <c r="I544" s="3" t="s">
        <v>241</v>
      </c>
      <c r="J544" s="4">
        <v>313.5</v>
      </c>
      <c r="K544" s="4">
        <v>0</v>
      </c>
      <c r="L544" s="4">
        <v>0</v>
      </c>
      <c r="M544" s="4">
        <v>0</v>
      </c>
      <c r="N544" s="4">
        <v>313.5</v>
      </c>
      <c r="O544" s="4">
        <v>0</v>
      </c>
      <c r="P544" s="4">
        <v>0</v>
      </c>
      <c r="Q544" s="4">
        <v>130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4699</v>
      </c>
      <c r="X544" s="4">
        <v>0</v>
      </c>
      <c r="Y544" s="4">
        <v>0</v>
      </c>
      <c r="Z544" s="4">
        <v>0</v>
      </c>
      <c r="AA544" s="4">
        <v>0</v>
      </c>
      <c r="AB544" s="4">
        <v>5142.5</v>
      </c>
      <c r="AC544" s="4">
        <v>403</v>
      </c>
      <c r="AD544" s="4">
        <v>2800</v>
      </c>
      <c r="AE544" s="5">
        <f>AB544-AD544</f>
        <v>2342.5</v>
      </c>
    </row>
    <row r="545" spans="1:31" x14ac:dyDescent="0.25">
      <c r="A545" s="3" t="s">
        <v>1812</v>
      </c>
      <c r="B545" s="3" t="s">
        <v>1813</v>
      </c>
      <c r="C545" s="3" t="s">
        <v>1814</v>
      </c>
      <c r="D545" s="3" t="s">
        <v>599</v>
      </c>
      <c r="E545" s="3" t="s">
        <v>1811</v>
      </c>
      <c r="F545" s="3" t="s">
        <v>50</v>
      </c>
      <c r="G545" s="3" t="s">
        <v>1391</v>
      </c>
      <c r="H545" s="3" t="s">
        <v>1391</v>
      </c>
      <c r="I545" s="3" t="s">
        <v>82</v>
      </c>
      <c r="J545" s="4">
        <v>450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2475</v>
      </c>
      <c r="T545" s="4">
        <v>0</v>
      </c>
      <c r="U545" s="4">
        <v>0</v>
      </c>
      <c r="V545" s="4">
        <v>0</v>
      </c>
      <c r="W545" s="4">
        <v>6750</v>
      </c>
      <c r="X545" s="4">
        <v>0</v>
      </c>
      <c r="Y545" s="4">
        <v>0</v>
      </c>
      <c r="Z545" s="4">
        <v>0</v>
      </c>
      <c r="AA545" s="4">
        <v>0</v>
      </c>
      <c r="AB545" s="4">
        <v>9225</v>
      </c>
      <c r="AC545" s="4">
        <v>649.5</v>
      </c>
      <c r="AD545" s="4">
        <v>1190</v>
      </c>
      <c r="AE545" s="5">
        <f>AB545-AD545</f>
        <v>8035</v>
      </c>
    </row>
    <row r="546" spans="1:31" x14ac:dyDescent="0.25">
      <c r="A546" s="3" t="s">
        <v>1815</v>
      </c>
      <c r="B546" s="3" t="s">
        <v>189</v>
      </c>
      <c r="C546" s="3" t="s">
        <v>1816</v>
      </c>
      <c r="D546" s="3" t="s">
        <v>1817</v>
      </c>
      <c r="E546" s="3" t="s">
        <v>1818</v>
      </c>
      <c r="F546" s="3" t="s">
        <v>34</v>
      </c>
      <c r="G546" s="3" t="s">
        <v>63</v>
      </c>
      <c r="H546" s="3" t="s">
        <v>246</v>
      </c>
      <c r="I546" s="3" t="s">
        <v>65</v>
      </c>
      <c r="J546" s="4">
        <v>238.5</v>
      </c>
      <c r="K546" s="4">
        <v>953.5</v>
      </c>
      <c r="L546" s="4">
        <v>0</v>
      </c>
      <c r="M546" s="4">
        <v>0</v>
      </c>
      <c r="N546" s="4">
        <v>238.5</v>
      </c>
      <c r="O546" s="4">
        <v>0</v>
      </c>
      <c r="P546" s="4">
        <v>0</v>
      </c>
      <c r="Q546" s="4">
        <v>130</v>
      </c>
      <c r="R546" s="4">
        <v>190.5</v>
      </c>
      <c r="S546" s="4">
        <v>0</v>
      </c>
      <c r="T546" s="4">
        <v>0</v>
      </c>
      <c r="U546" s="4">
        <v>0</v>
      </c>
      <c r="V546" s="4">
        <v>0</v>
      </c>
      <c r="W546" s="4">
        <v>3575</v>
      </c>
      <c r="X546" s="4">
        <v>0</v>
      </c>
      <c r="Y546" s="4">
        <v>0</v>
      </c>
      <c r="Z546" s="4">
        <v>0</v>
      </c>
      <c r="AA546" s="4">
        <v>0</v>
      </c>
      <c r="AB546" s="4">
        <v>5087.5</v>
      </c>
      <c r="AC546" s="4">
        <v>397</v>
      </c>
      <c r="AD546" s="4">
        <v>1936.5</v>
      </c>
      <c r="AE546" s="5">
        <f>AB546-AD546</f>
        <v>3151</v>
      </c>
    </row>
    <row r="547" spans="1:31" x14ac:dyDescent="0.25">
      <c r="A547" s="3" t="s">
        <v>1819</v>
      </c>
      <c r="B547" s="3" t="s">
        <v>953</v>
      </c>
      <c r="C547" s="3" t="s">
        <v>98</v>
      </c>
      <c r="D547" s="3" t="s">
        <v>1820</v>
      </c>
      <c r="E547" s="3" t="s">
        <v>1821</v>
      </c>
      <c r="F547" s="3" t="s">
        <v>50</v>
      </c>
      <c r="G547" s="3" t="s">
        <v>153</v>
      </c>
      <c r="H547" s="3" t="s">
        <v>154</v>
      </c>
      <c r="I547" s="3" t="s">
        <v>155</v>
      </c>
      <c r="J547" s="4">
        <v>151.5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45.5</v>
      </c>
      <c r="W547" s="4">
        <v>2275</v>
      </c>
      <c r="X547" s="4">
        <v>0</v>
      </c>
      <c r="Y547" s="4">
        <v>0</v>
      </c>
      <c r="Z547" s="4">
        <v>0</v>
      </c>
      <c r="AA547" s="4">
        <v>0</v>
      </c>
      <c r="AB547" s="4">
        <v>2320.5</v>
      </c>
      <c r="AC547" s="4">
        <v>0</v>
      </c>
      <c r="AD547" s="4">
        <v>182</v>
      </c>
      <c r="AE547" s="5">
        <f>AB547-AD547</f>
        <v>2138.5</v>
      </c>
    </row>
    <row r="548" spans="1:31" x14ac:dyDescent="0.25">
      <c r="A548" s="3" t="s">
        <v>1822</v>
      </c>
      <c r="B548" s="3" t="s">
        <v>1823</v>
      </c>
      <c r="C548" s="3" t="s">
        <v>486</v>
      </c>
      <c r="D548" s="3" t="s">
        <v>647</v>
      </c>
      <c r="E548" s="3" t="s">
        <v>1824</v>
      </c>
      <c r="F548" s="3" t="s">
        <v>50</v>
      </c>
      <c r="G548" s="3" t="s">
        <v>153</v>
      </c>
      <c r="H548" s="3" t="s">
        <v>154</v>
      </c>
      <c r="I548" s="3" t="s">
        <v>155</v>
      </c>
      <c r="J548" s="4">
        <v>505.5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7583.5</v>
      </c>
      <c r="X548" s="4">
        <v>0</v>
      </c>
      <c r="Y548" s="4">
        <v>0</v>
      </c>
      <c r="Z548" s="4">
        <v>0</v>
      </c>
      <c r="AA548" s="4">
        <v>0</v>
      </c>
      <c r="AB548" s="4">
        <v>7583.5</v>
      </c>
      <c r="AC548" s="4">
        <v>799</v>
      </c>
      <c r="AD548" s="4">
        <v>2879</v>
      </c>
      <c r="AE548" s="5">
        <f>AB548-AD548</f>
        <v>4704.5</v>
      </c>
    </row>
    <row r="549" spans="1:31" x14ac:dyDescent="0.25">
      <c r="A549" s="3" t="s">
        <v>1825</v>
      </c>
      <c r="B549" s="3" t="s">
        <v>111</v>
      </c>
      <c r="C549" s="3" t="s">
        <v>1826</v>
      </c>
      <c r="D549" s="3" t="s">
        <v>1827</v>
      </c>
      <c r="E549" s="3" t="s">
        <v>1828</v>
      </c>
      <c r="F549" s="3" t="s">
        <v>50</v>
      </c>
      <c r="G549" s="3" t="s">
        <v>153</v>
      </c>
      <c r="H549" s="3" t="s">
        <v>154</v>
      </c>
      <c r="I549" s="3" t="s">
        <v>155</v>
      </c>
      <c r="J549" s="4">
        <v>416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6240</v>
      </c>
      <c r="X549" s="4">
        <v>0</v>
      </c>
      <c r="Y549" s="4">
        <v>0</v>
      </c>
      <c r="Z549" s="4">
        <v>0</v>
      </c>
      <c r="AA549" s="4">
        <v>0</v>
      </c>
      <c r="AB549" s="4">
        <v>22090</v>
      </c>
      <c r="AC549" s="4">
        <v>561</v>
      </c>
      <c r="AD549" s="4">
        <v>5366.5</v>
      </c>
      <c r="AE549" s="5">
        <f>AB549-AD549</f>
        <v>16723.5</v>
      </c>
    </row>
    <row r="550" spans="1:31" x14ac:dyDescent="0.25">
      <c r="A550" s="3" t="s">
        <v>1829</v>
      </c>
      <c r="B550" s="3" t="s">
        <v>71</v>
      </c>
      <c r="C550" s="3" t="s">
        <v>463</v>
      </c>
      <c r="D550" s="3" t="s">
        <v>1830</v>
      </c>
      <c r="E550" s="3" t="s">
        <v>1831</v>
      </c>
      <c r="F550" s="3" t="s">
        <v>50</v>
      </c>
      <c r="G550" s="3" t="s">
        <v>153</v>
      </c>
      <c r="H550" s="3" t="s">
        <v>154</v>
      </c>
      <c r="I550" s="3" t="s">
        <v>155</v>
      </c>
      <c r="J550" s="4">
        <v>505.5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7583.5</v>
      </c>
      <c r="X550" s="4">
        <v>0</v>
      </c>
      <c r="Y550" s="4">
        <v>0</v>
      </c>
      <c r="Z550" s="4">
        <v>0</v>
      </c>
      <c r="AA550" s="4">
        <v>0</v>
      </c>
      <c r="AB550" s="4">
        <v>7583.5</v>
      </c>
      <c r="AC550" s="4">
        <v>799</v>
      </c>
      <c r="AD550" s="4">
        <v>3441.5</v>
      </c>
      <c r="AE550" s="5">
        <f>AB550-AD550</f>
        <v>4142</v>
      </c>
    </row>
    <row r="551" spans="1:31" x14ac:dyDescent="0.25">
      <c r="A551" s="3" t="s">
        <v>1832</v>
      </c>
      <c r="B551" s="3" t="s">
        <v>189</v>
      </c>
      <c r="C551" s="3" t="s">
        <v>1753</v>
      </c>
      <c r="D551" s="3" t="s">
        <v>1725</v>
      </c>
      <c r="E551" s="3" t="s">
        <v>1833</v>
      </c>
      <c r="F551" s="3" t="s">
        <v>50</v>
      </c>
      <c r="G551" s="3" t="s">
        <v>153</v>
      </c>
      <c r="H551" s="3" t="s">
        <v>154</v>
      </c>
      <c r="I551" s="3" t="s">
        <v>155</v>
      </c>
      <c r="J551" s="4">
        <v>505.5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7583.5</v>
      </c>
      <c r="X551" s="4">
        <v>0</v>
      </c>
      <c r="Y551" s="4">
        <v>0</v>
      </c>
      <c r="Z551" s="4">
        <v>0</v>
      </c>
      <c r="AA551" s="4">
        <v>0</v>
      </c>
      <c r="AB551" s="4">
        <v>7583.5</v>
      </c>
      <c r="AC551" s="4">
        <v>799</v>
      </c>
      <c r="AD551" s="4">
        <v>1406</v>
      </c>
      <c r="AE551" s="5">
        <f>AB551-AD551</f>
        <v>6177.5</v>
      </c>
    </row>
    <row r="552" spans="1:31" x14ac:dyDescent="0.25">
      <c r="A552" s="3" t="s">
        <v>1834</v>
      </c>
      <c r="B552" s="3" t="s">
        <v>1835</v>
      </c>
      <c r="C552" s="3" t="s">
        <v>151</v>
      </c>
      <c r="D552" s="3" t="s">
        <v>1468</v>
      </c>
      <c r="E552" s="3" t="s">
        <v>1836</v>
      </c>
      <c r="F552" s="3" t="s">
        <v>50</v>
      </c>
      <c r="G552" s="3" t="s">
        <v>153</v>
      </c>
      <c r="H552" s="3" t="s">
        <v>154</v>
      </c>
      <c r="I552" s="3" t="s">
        <v>155</v>
      </c>
      <c r="J552" s="4">
        <v>505.5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7583.5</v>
      </c>
      <c r="X552" s="4">
        <v>0</v>
      </c>
      <c r="Y552" s="4">
        <v>0</v>
      </c>
      <c r="Z552" s="4">
        <v>0</v>
      </c>
      <c r="AA552" s="4">
        <v>0</v>
      </c>
      <c r="AB552" s="4">
        <v>7583.5</v>
      </c>
      <c r="AC552" s="4">
        <v>799</v>
      </c>
      <c r="AD552" s="4">
        <v>1406</v>
      </c>
      <c r="AE552" s="5">
        <f>AB552-AD552</f>
        <v>6177.5</v>
      </c>
    </row>
    <row r="553" spans="1:31" x14ac:dyDescent="0.25">
      <c r="A553" s="3" t="s">
        <v>1837</v>
      </c>
      <c r="B553" s="3" t="s">
        <v>745</v>
      </c>
      <c r="C553" s="3" t="s">
        <v>335</v>
      </c>
      <c r="D553" s="3" t="s">
        <v>1838</v>
      </c>
      <c r="E553" s="3" t="s">
        <v>1839</v>
      </c>
      <c r="F553" s="3" t="s">
        <v>50</v>
      </c>
      <c r="G553" s="3" t="s">
        <v>153</v>
      </c>
      <c r="H553" s="3" t="s">
        <v>154</v>
      </c>
      <c r="I553" s="3" t="s">
        <v>155</v>
      </c>
      <c r="J553" s="4">
        <v>505.5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7583.5</v>
      </c>
      <c r="X553" s="4">
        <v>0</v>
      </c>
      <c r="Y553" s="4">
        <v>0</v>
      </c>
      <c r="Z553" s="4">
        <v>0</v>
      </c>
      <c r="AA553" s="4">
        <v>0</v>
      </c>
      <c r="AB553" s="4">
        <v>7583.5</v>
      </c>
      <c r="AC553" s="4">
        <v>799</v>
      </c>
      <c r="AD553" s="4">
        <v>1406</v>
      </c>
      <c r="AE553" s="5">
        <f>AB553-AD553</f>
        <v>6177.5</v>
      </c>
    </row>
    <row r="554" spans="1:31" x14ac:dyDescent="0.25">
      <c r="A554" s="3" t="s">
        <v>1840</v>
      </c>
      <c r="B554" s="3" t="s">
        <v>529</v>
      </c>
      <c r="C554" s="3" t="s">
        <v>70</v>
      </c>
      <c r="D554" s="3" t="s">
        <v>1841</v>
      </c>
      <c r="E554" s="3" t="s">
        <v>1842</v>
      </c>
      <c r="F554" s="3" t="s">
        <v>50</v>
      </c>
      <c r="G554" s="3" t="s">
        <v>153</v>
      </c>
      <c r="H554" s="3" t="s">
        <v>154</v>
      </c>
      <c r="I554" s="3" t="s">
        <v>155</v>
      </c>
      <c r="J554" s="4">
        <v>505.5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7583.5</v>
      </c>
      <c r="X554" s="4">
        <v>0</v>
      </c>
      <c r="Y554" s="4">
        <v>0</v>
      </c>
      <c r="Z554" s="4">
        <v>0</v>
      </c>
      <c r="AA554" s="4">
        <v>0</v>
      </c>
      <c r="AB554" s="4">
        <v>7583.5</v>
      </c>
      <c r="AC554" s="4">
        <v>799</v>
      </c>
      <c r="AD554" s="4">
        <v>1406</v>
      </c>
      <c r="AE554" s="5">
        <f>AB554-AD554</f>
        <v>6177.5</v>
      </c>
    </row>
    <row r="555" spans="1:31" x14ac:dyDescent="0.25">
      <c r="A555" s="3" t="s">
        <v>1843</v>
      </c>
      <c r="B555" s="3" t="s">
        <v>538</v>
      </c>
      <c r="C555" s="3" t="s">
        <v>167</v>
      </c>
      <c r="D555" s="3" t="s">
        <v>1844</v>
      </c>
      <c r="E555" s="3" t="s">
        <v>1845</v>
      </c>
      <c r="F555" s="3" t="s">
        <v>50</v>
      </c>
      <c r="G555" s="3" t="s">
        <v>51</v>
      </c>
      <c r="H555" s="3" t="s">
        <v>51</v>
      </c>
      <c r="I555" s="3" t="s">
        <v>52</v>
      </c>
      <c r="J555" s="4">
        <v>350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5250</v>
      </c>
      <c r="X555" s="4">
        <v>0</v>
      </c>
      <c r="Y555" s="4">
        <v>0</v>
      </c>
      <c r="Z555" s="4">
        <v>0</v>
      </c>
      <c r="AA555" s="4">
        <v>0</v>
      </c>
      <c r="AB555" s="4">
        <v>5250</v>
      </c>
      <c r="AC555" s="4">
        <v>414.5</v>
      </c>
      <c r="AD555" s="4">
        <v>835</v>
      </c>
      <c r="AE555" s="5">
        <f>AB555-AD555</f>
        <v>4415</v>
      </c>
    </row>
    <row r="556" spans="1:31" x14ac:dyDescent="0.25">
      <c r="A556" s="3" t="s">
        <v>1846</v>
      </c>
      <c r="B556" s="3" t="s">
        <v>193</v>
      </c>
      <c r="C556" s="3" t="s">
        <v>1362</v>
      </c>
      <c r="D556" s="3" t="s">
        <v>1847</v>
      </c>
      <c r="E556" s="3" t="s">
        <v>1848</v>
      </c>
      <c r="F556" s="3" t="s">
        <v>50</v>
      </c>
      <c r="G556" s="3" t="s">
        <v>178</v>
      </c>
      <c r="H556" s="3" t="s">
        <v>178</v>
      </c>
      <c r="I556" s="3" t="s">
        <v>595</v>
      </c>
      <c r="J556" s="4">
        <v>333.5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1833.5</v>
      </c>
      <c r="T556" s="4">
        <v>0</v>
      </c>
      <c r="U556" s="4">
        <v>0</v>
      </c>
      <c r="V556" s="4">
        <v>0</v>
      </c>
      <c r="W556" s="4">
        <v>5000</v>
      </c>
      <c r="X556" s="4">
        <v>0</v>
      </c>
      <c r="Y556" s="4">
        <v>0</v>
      </c>
      <c r="Z556" s="4">
        <v>0</v>
      </c>
      <c r="AA556" s="4">
        <v>0</v>
      </c>
      <c r="AB556" s="4">
        <v>6833.5</v>
      </c>
      <c r="AC556" s="4">
        <v>387.5</v>
      </c>
      <c r="AD556" s="4">
        <v>1587.5</v>
      </c>
      <c r="AE556" s="5">
        <f>AB556-AD556</f>
        <v>5246</v>
      </c>
    </row>
    <row r="557" spans="1:31" x14ac:dyDescent="0.25">
      <c r="A557" s="3" t="s">
        <v>1849</v>
      </c>
      <c r="B557" s="3" t="s">
        <v>294</v>
      </c>
      <c r="C557" s="3" t="s">
        <v>85</v>
      </c>
      <c r="D557" s="3" t="s">
        <v>152</v>
      </c>
      <c r="E557" s="3" t="s">
        <v>1848</v>
      </c>
      <c r="F557" s="3" t="s">
        <v>50</v>
      </c>
      <c r="G557" s="3" t="s">
        <v>288</v>
      </c>
      <c r="H557" s="3" t="s">
        <v>288</v>
      </c>
      <c r="I557" s="3" t="s">
        <v>273</v>
      </c>
      <c r="J557" s="4">
        <v>348.5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1916</v>
      </c>
      <c r="T557" s="4">
        <v>0</v>
      </c>
      <c r="U557" s="4">
        <v>0</v>
      </c>
      <c r="V557" s="4">
        <v>0</v>
      </c>
      <c r="W557" s="4">
        <v>5225</v>
      </c>
      <c r="X557" s="4">
        <v>0</v>
      </c>
      <c r="Y557" s="4">
        <v>0</v>
      </c>
      <c r="Z557" s="4">
        <v>0</v>
      </c>
      <c r="AA557" s="4">
        <v>0</v>
      </c>
      <c r="AB557" s="4">
        <v>7141</v>
      </c>
      <c r="AC557" s="4">
        <v>412</v>
      </c>
      <c r="AD557" s="4">
        <v>830</v>
      </c>
      <c r="AE557" s="5">
        <f>AB557-AD557</f>
        <v>6311</v>
      </c>
    </row>
    <row r="558" spans="1:31" x14ac:dyDescent="0.25">
      <c r="A558" s="3" t="s">
        <v>1850</v>
      </c>
      <c r="B558" s="3" t="s">
        <v>939</v>
      </c>
      <c r="C558" s="3" t="s">
        <v>290</v>
      </c>
      <c r="D558" s="3" t="s">
        <v>954</v>
      </c>
      <c r="E558" s="3" t="s">
        <v>1851</v>
      </c>
      <c r="F558" s="3" t="s">
        <v>50</v>
      </c>
      <c r="G558" s="3" t="s">
        <v>960</v>
      </c>
      <c r="H558" s="3" t="s">
        <v>960</v>
      </c>
      <c r="I558" s="3" t="s">
        <v>160</v>
      </c>
      <c r="J558" s="4">
        <v>1000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5500</v>
      </c>
      <c r="T558" s="4">
        <v>0</v>
      </c>
      <c r="U558" s="4">
        <v>0</v>
      </c>
      <c r="V558" s="4">
        <v>0</v>
      </c>
      <c r="W558" s="4">
        <v>15000</v>
      </c>
      <c r="X558" s="4">
        <v>0</v>
      </c>
      <c r="Y558" s="4">
        <v>0</v>
      </c>
      <c r="Z558" s="4">
        <v>0</v>
      </c>
      <c r="AA558" s="4">
        <v>0</v>
      </c>
      <c r="AB558" s="4">
        <v>20500</v>
      </c>
      <c r="AC558" s="4">
        <v>2935.5</v>
      </c>
      <c r="AD558" s="4">
        <v>4135.5</v>
      </c>
      <c r="AE558" s="5">
        <f>AB558-AD558</f>
        <v>16364.5</v>
      </c>
    </row>
    <row r="559" spans="1:31" x14ac:dyDescent="0.25">
      <c r="A559" s="3" t="s">
        <v>1852</v>
      </c>
      <c r="B559" s="3" t="s">
        <v>98</v>
      </c>
      <c r="C559" s="3" t="s">
        <v>398</v>
      </c>
      <c r="D559" s="3" t="s">
        <v>1853</v>
      </c>
      <c r="E559" s="3" t="s">
        <v>1854</v>
      </c>
      <c r="F559" s="3" t="s">
        <v>50</v>
      </c>
      <c r="G559" s="3" t="s">
        <v>1130</v>
      </c>
      <c r="H559" s="3" t="s">
        <v>1131</v>
      </c>
      <c r="I559" s="3" t="s">
        <v>273</v>
      </c>
      <c r="J559" s="4">
        <v>400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2200</v>
      </c>
      <c r="T559" s="4">
        <v>0</v>
      </c>
      <c r="U559" s="4">
        <v>0</v>
      </c>
      <c r="V559" s="4">
        <v>0</v>
      </c>
      <c r="W559" s="4">
        <v>6000</v>
      </c>
      <c r="X559" s="4">
        <v>0</v>
      </c>
      <c r="Y559" s="4">
        <v>0</v>
      </c>
      <c r="Z559" s="4">
        <v>0</v>
      </c>
      <c r="AA559" s="4">
        <v>0</v>
      </c>
      <c r="AB559" s="4">
        <v>8200</v>
      </c>
      <c r="AC559" s="4">
        <v>522.5</v>
      </c>
      <c r="AD559" s="4">
        <v>1002.5</v>
      </c>
      <c r="AE559" s="5">
        <f>AB559-AD559</f>
        <v>7197.5</v>
      </c>
    </row>
    <row r="560" spans="1:31" x14ac:dyDescent="0.25">
      <c r="A560" s="3" t="s">
        <v>1855</v>
      </c>
      <c r="B560" s="3" t="s">
        <v>1028</v>
      </c>
      <c r="C560" s="3" t="s">
        <v>1856</v>
      </c>
      <c r="D560" s="3" t="s">
        <v>1857</v>
      </c>
      <c r="E560" s="3" t="s">
        <v>1858</v>
      </c>
      <c r="F560" s="3" t="s">
        <v>34</v>
      </c>
      <c r="G560" s="3" t="s">
        <v>74</v>
      </c>
      <c r="H560" s="3" t="s">
        <v>74</v>
      </c>
      <c r="I560" s="3" t="s">
        <v>160</v>
      </c>
      <c r="J560" s="4">
        <v>273</v>
      </c>
      <c r="K560" s="4">
        <v>0</v>
      </c>
      <c r="L560" s="4">
        <v>0</v>
      </c>
      <c r="M560" s="4">
        <v>0</v>
      </c>
      <c r="N560" s="4">
        <v>273</v>
      </c>
      <c r="O560" s="4">
        <v>0</v>
      </c>
      <c r="P560" s="4">
        <v>0</v>
      </c>
      <c r="Q560" s="4">
        <v>130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4094</v>
      </c>
      <c r="X560" s="4">
        <v>0</v>
      </c>
      <c r="Y560" s="4">
        <v>0</v>
      </c>
      <c r="Z560" s="4">
        <v>0</v>
      </c>
      <c r="AA560" s="4">
        <v>0</v>
      </c>
      <c r="AB560" s="4">
        <v>4497</v>
      </c>
      <c r="AC560" s="4">
        <v>333</v>
      </c>
      <c r="AD560" s="4">
        <v>1102</v>
      </c>
      <c r="AE560" s="5">
        <f>AB560-AD560</f>
        <v>3395</v>
      </c>
    </row>
    <row r="561" spans="1:31" x14ac:dyDescent="0.25">
      <c r="A561" s="3" t="s">
        <v>1859</v>
      </c>
      <c r="B561" s="3" t="s">
        <v>31</v>
      </c>
      <c r="C561" s="3" t="s">
        <v>555</v>
      </c>
      <c r="D561" s="3" t="s">
        <v>220</v>
      </c>
      <c r="E561" s="3" t="s">
        <v>1860</v>
      </c>
      <c r="F561" s="3" t="s">
        <v>34</v>
      </c>
      <c r="G561" s="3" t="s">
        <v>35</v>
      </c>
      <c r="H561" s="3" t="s">
        <v>35</v>
      </c>
      <c r="I561" s="3" t="s">
        <v>82</v>
      </c>
      <c r="J561" s="4">
        <v>238.5</v>
      </c>
      <c r="K561" s="4">
        <v>953.5</v>
      </c>
      <c r="L561" s="4">
        <v>0</v>
      </c>
      <c r="M561" s="4">
        <v>0</v>
      </c>
      <c r="N561" s="4">
        <v>238.5</v>
      </c>
      <c r="O561" s="4">
        <v>0</v>
      </c>
      <c r="P561" s="4">
        <v>0</v>
      </c>
      <c r="Q561" s="4">
        <v>130</v>
      </c>
      <c r="R561" s="4">
        <v>190.5</v>
      </c>
      <c r="S561" s="4">
        <v>0</v>
      </c>
      <c r="T561" s="4">
        <v>0</v>
      </c>
      <c r="U561" s="4">
        <v>0</v>
      </c>
      <c r="V561" s="4">
        <v>0</v>
      </c>
      <c r="W561" s="4">
        <v>3575</v>
      </c>
      <c r="X561" s="4">
        <v>0</v>
      </c>
      <c r="Y561" s="4">
        <v>0</v>
      </c>
      <c r="Z561" s="4">
        <v>0</v>
      </c>
      <c r="AA561" s="4">
        <v>0</v>
      </c>
      <c r="AB561" s="4">
        <v>5087.5</v>
      </c>
      <c r="AC561" s="4">
        <v>397</v>
      </c>
      <c r="AD561" s="4">
        <v>1389</v>
      </c>
      <c r="AE561" s="5">
        <f>AB561-AD561</f>
        <v>3698.5</v>
      </c>
    </row>
    <row r="562" spans="1:31" x14ac:dyDescent="0.25">
      <c r="A562" s="3" t="s">
        <v>1861</v>
      </c>
      <c r="B562" s="3" t="s">
        <v>114</v>
      </c>
      <c r="C562" s="3" t="s">
        <v>1686</v>
      </c>
      <c r="D562" s="3" t="s">
        <v>1862</v>
      </c>
      <c r="E562" s="3" t="s">
        <v>1863</v>
      </c>
      <c r="F562" s="3" t="s">
        <v>50</v>
      </c>
      <c r="G562" s="3" t="s">
        <v>351</v>
      </c>
      <c r="H562" s="3" t="s">
        <v>352</v>
      </c>
      <c r="I562" s="3" t="s">
        <v>255</v>
      </c>
      <c r="J562" s="4">
        <v>261.5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1437</v>
      </c>
      <c r="T562" s="4">
        <v>0</v>
      </c>
      <c r="U562" s="4">
        <v>0</v>
      </c>
      <c r="V562" s="4">
        <v>0</v>
      </c>
      <c r="W562" s="4">
        <v>3919</v>
      </c>
      <c r="X562" s="4">
        <v>0</v>
      </c>
      <c r="Y562" s="4">
        <v>0</v>
      </c>
      <c r="Z562" s="4">
        <v>0</v>
      </c>
      <c r="AA562" s="4">
        <v>0</v>
      </c>
      <c r="AB562" s="4">
        <v>5356</v>
      </c>
      <c r="AC562" s="4">
        <v>270</v>
      </c>
      <c r="AD562" s="4">
        <v>848</v>
      </c>
      <c r="AE562" s="5">
        <f>AB562-AD562</f>
        <v>4508</v>
      </c>
    </row>
    <row r="563" spans="1:31" x14ac:dyDescent="0.25">
      <c r="A563" s="3" t="s">
        <v>1864</v>
      </c>
      <c r="B563" s="3" t="s">
        <v>432</v>
      </c>
      <c r="C563" s="3" t="s">
        <v>94</v>
      </c>
      <c r="D563" s="3" t="s">
        <v>1865</v>
      </c>
      <c r="E563" s="3" t="s">
        <v>1866</v>
      </c>
      <c r="F563" s="3" t="s">
        <v>34</v>
      </c>
      <c r="G563" s="3" t="s">
        <v>749</v>
      </c>
      <c r="H563" s="3" t="s">
        <v>74</v>
      </c>
      <c r="I563" s="3" t="s">
        <v>37</v>
      </c>
      <c r="J563" s="4">
        <v>295</v>
      </c>
      <c r="K563" s="4">
        <v>1179</v>
      </c>
      <c r="L563" s="4">
        <v>0</v>
      </c>
      <c r="M563" s="4">
        <v>0</v>
      </c>
      <c r="N563" s="4">
        <v>295</v>
      </c>
      <c r="O563" s="4">
        <v>0</v>
      </c>
      <c r="P563" s="4">
        <v>1547.5</v>
      </c>
      <c r="Q563" s="4">
        <v>130</v>
      </c>
      <c r="R563" s="4">
        <v>236</v>
      </c>
      <c r="S563" s="4">
        <v>0</v>
      </c>
      <c r="T563" s="4">
        <v>0</v>
      </c>
      <c r="U563" s="4">
        <v>0</v>
      </c>
      <c r="V563" s="4">
        <v>0</v>
      </c>
      <c r="W563" s="4">
        <v>4421.5</v>
      </c>
      <c r="X563" s="4">
        <v>0</v>
      </c>
      <c r="Y563" s="4">
        <v>0</v>
      </c>
      <c r="Z563" s="4">
        <v>0</v>
      </c>
      <c r="AA563" s="4">
        <v>0</v>
      </c>
      <c r="AB563" s="4">
        <v>7809</v>
      </c>
      <c r="AC563" s="4">
        <v>845</v>
      </c>
      <c r="AD563" s="4">
        <v>2457</v>
      </c>
      <c r="AE563" s="5">
        <f>AB563-AD563</f>
        <v>5352</v>
      </c>
    </row>
    <row r="564" spans="1:31" x14ac:dyDescent="0.25">
      <c r="A564" s="3" t="s">
        <v>1867</v>
      </c>
      <c r="B564" s="3" t="s">
        <v>130</v>
      </c>
      <c r="C564" s="3" t="s">
        <v>572</v>
      </c>
      <c r="D564" s="3" t="s">
        <v>1868</v>
      </c>
      <c r="E564" s="3" t="s">
        <v>1866</v>
      </c>
      <c r="F564" s="3" t="s">
        <v>34</v>
      </c>
      <c r="G564" s="3" t="s">
        <v>74</v>
      </c>
      <c r="H564" s="3" t="s">
        <v>74</v>
      </c>
      <c r="I564" s="3" t="s">
        <v>37</v>
      </c>
      <c r="J564" s="4">
        <v>295</v>
      </c>
      <c r="K564" s="4">
        <v>0</v>
      </c>
      <c r="L564" s="4">
        <v>0</v>
      </c>
      <c r="M564" s="4">
        <v>0</v>
      </c>
      <c r="N564" s="4">
        <v>295</v>
      </c>
      <c r="O564" s="4">
        <v>0</v>
      </c>
      <c r="P564" s="4">
        <v>1547.5</v>
      </c>
      <c r="Q564" s="4">
        <v>130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4421.5</v>
      </c>
      <c r="X564" s="4">
        <v>0</v>
      </c>
      <c r="Y564" s="4">
        <v>0</v>
      </c>
      <c r="Z564" s="4">
        <v>0</v>
      </c>
      <c r="AA564" s="4">
        <v>0</v>
      </c>
      <c r="AB564" s="4">
        <v>6394</v>
      </c>
      <c r="AC564" s="4">
        <v>585.5</v>
      </c>
      <c r="AD564" s="4">
        <v>1697.5</v>
      </c>
      <c r="AE564" s="5">
        <f>AB564-AD564</f>
        <v>4696.5</v>
      </c>
    </row>
    <row r="565" spans="1:31" x14ac:dyDescent="0.25">
      <c r="A565" s="3" t="s">
        <v>1869</v>
      </c>
      <c r="B565" s="3" t="s">
        <v>1870</v>
      </c>
      <c r="C565" s="3" t="s">
        <v>1871</v>
      </c>
      <c r="D565" s="3" t="s">
        <v>937</v>
      </c>
      <c r="E565" s="3" t="s">
        <v>1872</v>
      </c>
      <c r="F565" s="3" t="s">
        <v>50</v>
      </c>
      <c r="G565" s="3" t="s">
        <v>153</v>
      </c>
      <c r="H565" s="3" t="s">
        <v>154</v>
      </c>
      <c r="I565" s="3" t="s">
        <v>155</v>
      </c>
      <c r="J565" s="4">
        <v>416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2288</v>
      </c>
      <c r="T565" s="4">
        <v>0</v>
      </c>
      <c r="U565" s="4">
        <v>0</v>
      </c>
      <c r="V565" s="4">
        <v>0</v>
      </c>
      <c r="W565" s="4">
        <v>6240</v>
      </c>
      <c r="X565" s="4">
        <v>0</v>
      </c>
      <c r="Y565" s="4">
        <v>0</v>
      </c>
      <c r="Z565" s="4">
        <v>9152</v>
      </c>
      <c r="AA565" s="4">
        <v>0</v>
      </c>
      <c r="AB565" s="4">
        <v>33530</v>
      </c>
      <c r="AC565" s="4">
        <v>2464.5</v>
      </c>
      <c r="AD565" s="4">
        <v>12704.5</v>
      </c>
      <c r="AE565" s="5">
        <f>AB565-AD565</f>
        <v>20825.5</v>
      </c>
    </row>
    <row r="566" spans="1:31" x14ac:dyDescent="0.25">
      <c r="A566" s="3" t="s">
        <v>1873</v>
      </c>
      <c r="B566" s="3" t="s">
        <v>210</v>
      </c>
      <c r="C566" s="3" t="s">
        <v>103</v>
      </c>
      <c r="D566" s="3" t="s">
        <v>573</v>
      </c>
      <c r="E566" s="3" t="s">
        <v>1874</v>
      </c>
      <c r="F566" s="3" t="s">
        <v>50</v>
      </c>
      <c r="G566" s="3" t="s">
        <v>153</v>
      </c>
      <c r="H566" s="3" t="s">
        <v>154</v>
      </c>
      <c r="I566" s="3" t="s">
        <v>155</v>
      </c>
      <c r="J566" s="4">
        <v>416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2288</v>
      </c>
      <c r="T566" s="4">
        <v>0</v>
      </c>
      <c r="U566" s="4">
        <v>0</v>
      </c>
      <c r="V566" s="4">
        <v>0</v>
      </c>
      <c r="W566" s="4">
        <v>6240</v>
      </c>
      <c r="X566" s="4">
        <v>0</v>
      </c>
      <c r="Y566" s="4">
        <v>0</v>
      </c>
      <c r="Z566" s="4">
        <v>9152</v>
      </c>
      <c r="AA566" s="4">
        <v>0</v>
      </c>
      <c r="AB566" s="4">
        <v>33530</v>
      </c>
      <c r="AC566" s="4">
        <v>2464.5</v>
      </c>
      <c r="AD566" s="4">
        <v>3385</v>
      </c>
      <c r="AE566" s="5">
        <f>AB566-AD566</f>
        <v>30145</v>
      </c>
    </row>
    <row r="567" spans="1:31" x14ac:dyDescent="0.25">
      <c r="A567" s="3" t="s">
        <v>1875</v>
      </c>
      <c r="B567" s="3" t="s">
        <v>575</v>
      </c>
      <c r="C567" s="3" t="s">
        <v>529</v>
      </c>
      <c r="D567" s="3" t="s">
        <v>981</v>
      </c>
      <c r="E567" s="3" t="s">
        <v>1876</v>
      </c>
      <c r="F567" s="3" t="s">
        <v>50</v>
      </c>
      <c r="G567" s="3" t="s">
        <v>1130</v>
      </c>
      <c r="H567" s="3" t="s">
        <v>1131</v>
      </c>
      <c r="I567" s="3" t="s">
        <v>273</v>
      </c>
      <c r="J567" s="4">
        <v>348.5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5225</v>
      </c>
      <c r="X567" s="4">
        <v>0</v>
      </c>
      <c r="Y567" s="4">
        <v>0</v>
      </c>
      <c r="Z567" s="4">
        <v>0</v>
      </c>
      <c r="AA567" s="4">
        <v>0</v>
      </c>
      <c r="AB567" s="4">
        <v>5225</v>
      </c>
      <c r="AC567" s="4">
        <v>412</v>
      </c>
      <c r="AD567" s="4">
        <v>1183</v>
      </c>
      <c r="AE567" s="5">
        <f>AB567-AD567</f>
        <v>4042</v>
      </c>
    </row>
    <row r="568" spans="1:31" x14ac:dyDescent="0.25">
      <c r="A568" s="3" t="s">
        <v>1877</v>
      </c>
      <c r="B568" s="3" t="s">
        <v>1561</v>
      </c>
      <c r="C568" s="3" t="s">
        <v>1163</v>
      </c>
      <c r="D568" s="3" t="s">
        <v>1878</v>
      </c>
      <c r="E568" s="3" t="s">
        <v>1879</v>
      </c>
      <c r="F568" s="3" t="s">
        <v>34</v>
      </c>
      <c r="G568" s="3" t="s">
        <v>615</v>
      </c>
      <c r="H568" s="3" t="s">
        <v>616</v>
      </c>
      <c r="I568" s="3" t="s">
        <v>82</v>
      </c>
      <c r="J568" s="4">
        <v>275.5</v>
      </c>
      <c r="K568" s="4">
        <v>0</v>
      </c>
      <c r="L568" s="4">
        <v>0</v>
      </c>
      <c r="M568" s="4">
        <v>0</v>
      </c>
      <c r="N568" s="4">
        <v>275.5</v>
      </c>
      <c r="O568" s="4">
        <v>0</v>
      </c>
      <c r="P568" s="4">
        <v>0</v>
      </c>
      <c r="Q568" s="4">
        <v>130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4134.5</v>
      </c>
      <c r="X568" s="4">
        <v>0</v>
      </c>
      <c r="Y568" s="4">
        <v>0</v>
      </c>
      <c r="Z568" s="4">
        <v>0</v>
      </c>
      <c r="AA568" s="4">
        <v>0</v>
      </c>
      <c r="AB568" s="4">
        <v>4540</v>
      </c>
      <c r="AC568" s="4">
        <v>337.5</v>
      </c>
      <c r="AD568" s="4">
        <v>1762</v>
      </c>
      <c r="AE568" s="5">
        <f>AB568-AD568</f>
        <v>2778</v>
      </c>
    </row>
    <row r="569" spans="1:31" x14ac:dyDescent="0.25">
      <c r="A569" s="3" t="s">
        <v>1880</v>
      </c>
      <c r="B569" s="3" t="s">
        <v>1001</v>
      </c>
      <c r="C569" s="3" t="s">
        <v>486</v>
      </c>
      <c r="D569" s="3" t="s">
        <v>1881</v>
      </c>
      <c r="E569" s="3" t="s">
        <v>1879</v>
      </c>
      <c r="F569" s="3" t="s">
        <v>34</v>
      </c>
      <c r="G569" s="3" t="s">
        <v>44</v>
      </c>
      <c r="H569" s="3" t="s">
        <v>44</v>
      </c>
      <c r="I569" s="3" t="s">
        <v>37</v>
      </c>
      <c r="J569" s="4">
        <v>373.5</v>
      </c>
      <c r="K569" s="4">
        <v>746.5</v>
      </c>
      <c r="L569" s="4">
        <v>0</v>
      </c>
      <c r="M569" s="4">
        <v>0</v>
      </c>
      <c r="N569" s="4">
        <v>373.5</v>
      </c>
      <c r="O569" s="4">
        <v>0</v>
      </c>
      <c r="P569" s="4">
        <v>1960</v>
      </c>
      <c r="Q569" s="4">
        <v>130</v>
      </c>
      <c r="R569" s="4">
        <v>149.5</v>
      </c>
      <c r="S569" s="4">
        <v>0</v>
      </c>
      <c r="T569" s="4">
        <v>0</v>
      </c>
      <c r="U569" s="4">
        <v>0</v>
      </c>
      <c r="V569" s="4">
        <v>0</v>
      </c>
      <c r="W569" s="4">
        <v>5600.5</v>
      </c>
      <c r="X569" s="4">
        <v>0</v>
      </c>
      <c r="Y569" s="4">
        <v>0</v>
      </c>
      <c r="Z569" s="4">
        <v>0</v>
      </c>
      <c r="AA569" s="4">
        <v>0</v>
      </c>
      <c r="AB569" s="4">
        <v>8960</v>
      </c>
      <c r="AC569" s="4">
        <v>1091</v>
      </c>
      <c r="AD569" s="4">
        <v>2082</v>
      </c>
      <c r="AE569" s="5">
        <f>AB569-AD569</f>
        <v>6878</v>
      </c>
    </row>
    <row r="570" spans="1:31" x14ac:dyDescent="0.25">
      <c r="A570" s="3" t="s">
        <v>1882</v>
      </c>
      <c r="B570" s="3" t="s">
        <v>1883</v>
      </c>
      <c r="C570" s="3" t="s">
        <v>1884</v>
      </c>
      <c r="D570" s="3" t="s">
        <v>1885</v>
      </c>
      <c r="E570" s="3" t="s">
        <v>1886</v>
      </c>
      <c r="F570" s="3" t="s">
        <v>50</v>
      </c>
      <c r="G570" s="3" t="s">
        <v>153</v>
      </c>
      <c r="H570" s="3" t="s">
        <v>154</v>
      </c>
      <c r="I570" s="3" t="s">
        <v>155</v>
      </c>
      <c r="J570" s="4">
        <v>505.5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7583.5</v>
      </c>
      <c r="X570" s="4">
        <v>0</v>
      </c>
      <c r="Y570" s="4">
        <v>0</v>
      </c>
      <c r="Z570" s="4">
        <v>0</v>
      </c>
      <c r="AA570" s="4">
        <v>0</v>
      </c>
      <c r="AB570" s="4">
        <v>7583.5</v>
      </c>
      <c r="AC570" s="4">
        <v>799</v>
      </c>
      <c r="AD570" s="4">
        <v>1917.5</v>
      </c>
      <c r="AE570" s="5">
        <f>AB570-AD570</f>
        <v>5666</v>
      </c>
    </row>
    <row r="571" spans="1:31" x14ac:dyDescent="0.25">
      <c r="A571" s="3" t="s">
        <v>1887</v>
      </c>
      <c r="B571" s="3" t="s">
        <v>1605</v>
      </c>
      <c r="C571" s="3" t="s">
        <v>157</v>
      </c>
      <c r="D571" s="3" t="s">
        <v>1888</v>
      </c>
      <c r="E571" s="3" t="s">
        <v>1889</v>
      </c>
      <c r="F571" s="3" t="s">
        <v>50</v>
      </c>
      <c r="G571" s="3" t="s">
        <v>153</v>
      </c>
      <c r="H571" s="3" t="s">
        <v>154</v>
      </c>
      <c r="I571" s="3" t="s">
        <v>155</v>
      </c>
      <c r="J571" s="4">
        <v>505.5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7583.5</v>
      </c>
      <c r="X571" s="4">
        <v>0</v>
      </c>
      <c r="Y571" s="4">
        <v>0</v>
      </c>
      <c r="Z571" s="4">
        <v>0</v>
      </c>
      <c r="AA571" s="4">
        <v>0</v>
      </c>
      <c r="AB571" s="4">
        <v>7583.5</v>
      </c>
      <c r="AC571" s="4">
        <v>799</v>
      </c>
      <c r="AD571" s="4">
        <v>1917.5</v>
      </c>
      <c r="AE571" s="5">
        <f>AB571-AD571</f>
        <v>5666</v>
      </c>
    </row>
    <row r="572" spans="1:31" x14ac:dyDescent="0.25">
      <c r="A572" s="3" t="s">
        <v>1890</v>
      </c>
      <c r="B572" s="3" t="s">
        <v>151</v>
      </c>
      <c r="C572" s="3" t="s">
        <v>257</v>
      </c>
      <c r="D572" s="3" t="s">
        <v>1891</v>
      </c>
      <c r="E572" s="3" t="s">
        <v>1892</v>
      </c>
      <c r="F572" s="3" t="s">
        <v>50</v>
      </c>
      <c r="G572" s="3" t="s">
        <v>153</v>
      </c>
      <c r="H572" s="3" t="s">
        <v>154</v>
      </c>
      <c r="I572" s="3" t="s">
        <v>155</v>
      </c>
      <c r="J572" s="4">
        <v>728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10920</v>
      </c>
      <c r="X572" s="4">
        <v>0</v>
      </c>
      <c r="Y572" s="4">
        <v>0</v>
      </c>
      <c r="Z572" s="4">
        <v>0</v>
      </c>
      <c r="AA572" s="4">
        <v>0</v>
      </c>
      <c r="AB572" s="4">
        <v>10920</v>
      </c>
      <c r="AC572" s="4">
        <v>1509.5</v>
      </c>
      <c r="AD572" s="4">
        <v>5943</v>
      </c>
      <c r="AE572" s="5">
        <f>AB572-AD572</f>
        <v>4977</v>
      </c>
    </row>
    <row r="573" spans="1:31" x14ac:dyDescent="0.25">
      <c r="A573" s="3" t="s">
        <v>1893</v>
      </c>
      <c r="B573" s="3" t="s">
        <v>205</v>
      </c>
      <c r="C573" s="3" t="s">
        <v>424</v>
      </c>
      <c r="D573" s="3" t="s">
        <v>1894</v>
      </c>
      <c r="E573" s="3" t="s">
        <v>1895</v>
      </c>
      <c r="F573" s="3" t="s">
        <v>50</v>
      </c>
      <c r="G573" s="3" t="s">
        <v>153</v>
      </c>
      <c r="H573" s="3" t="s">
        <v>154</v>
      </c>
      <c r="I573" s="3" t="s">
        <v>155</v>
      </c>
      <c r="J573" s="4">
        <v>505.5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7583.5</v>
      </c>
      <c r="X573" s="4">
        <v>0</v>
      </c>
      <c r="Y573" s="4">
        <v>0</v>
      </c>
      <c r="Z573" s="4">
        <v>0</v>
      </c>
      <c r="AA573" s="4">
        <v>0</v>
      </c>
      <c r="AB573" s="4">
        <v>7583.5</v>
      </c>
      <c r="AC573" s="4">
        <v>799</v>
      </c>
      <c r="AD573" s="4">
        <v>1917.5</v>
      </c>
      <c r="AE573" s="5">
        <f>AB573-AD573</f>
        <v>5666</v>
      </c>
    </row>
    <row r="574" spans="1:31" x14ac:dyDescent="0.25">
      <c r="A574" s="3" t="s">
        <v>1896</v>
      </c>
      <c r="B574" s="3" t="s">
        <v>227</v>
      </c>
      <c r="C574" s="3" t="s">
        <v>1813</v>
      </c>
      <c r="D574" s="3" t="s">
        <v>834</v>
      </c>
      <c r="E574" s="3" t="s">
        <v>1897</v>
      </c>
      <c r="F574" s="3" t="s">
        <v>50</v>
      </c>
      <c r="G574" s="3" t="s">
        <v>1340</v>
      </c>
      <c r="H574" s="3" t="s">
        <v>1340</v>
      </c>
      <c r="I574" s="3" t="s">
        <v>155</v>
      </c>
      <c r="J574" s="4">
        <v>434.5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6521</v>
      </c>
      <c r="X574" s="4">
        <v>0</v>
      </c>
      <c r="Y574" s="4">
        <v>0</v>
      </c>
      <c r="Z574" s="4">
        <v>0</v>
      </c>
      <c r="AA574" s="4">
        <v>0</v>
      </c>
      <c r="AB574" s="4">
        <v>6521</v>
      </c>
      <c r="AC574" s="4">
        <v>608.5</v>
      </c>
      <c r="AD574" s="4">
        <v>1570</v>
      </c>
      <c r="AE574" s="5">
        <f>AB574-AD574</f>
        <v>4951</v>
      </c>
    </row>
    <row r="575" spans="1:31" x14ac:dyDescent="0.25">
      <c r="A575" s="3" t="s">
        <v>1898</v>
      </c>
      <c r="B575" s="3" t="s">
        <v>98</v>
      </c>
      <c r="C575" s="3" t="s">
        <v>463</v>
      </c>
      <c r="D575" s="3" t="s">
        <v>1899</v>
      </c>
      <c r="E575" s="3" t="s">
        <v>1900</v>
      </c>
      <c r="F575" s="3" t="s">
        <v>34</v>
      </c>
      <c r="G575" s="3" t="s">
        <v>196</v>
      </c>
      <c r="H575" s="3" t="s">
        <v>196</v>
      </c>
      <c r="I575" s="3" t="s">
        <v>584</v>
      </c>
      <c r="J575" s="4">
        <v>678.5</v>
      </c>
      <c r="K575" s="4">
        <v>0</v>
      </c>
      <c r="L575" s="4">
        <v>0</v>
      </c>
      <c r="M575" s="4">
        <v>0</v>
      </c>
      <c r="N575" s="4">
        <v>678.5</v>
      </c>
      <c r="O575" s="4">
        <v>0</v>
      </c>
      <c r="P575" s="4">
        <v>0</v>
      </c>
      <c r="Q575" s="4">
        <v>130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10176</v>
      </c>
      <c r="X575" s="4">
        <v>0</v>
      </c>
      <c r="Y575" s="4">
        <v>0</v>
      </c>
      <c r="Z575" s="4">
        <v>0</v>
      </c>
      <c r="AA575" s="4">
        <v>0</v>
      </c>
      <c r="AB575" s="4">
        <v>10984.5</v>
      </c>
      <c r="AC575" s="4">
        <v>1523</v>
      </c>
      <c r="AD575" s="4">
        <v>3867.5</v>
      </c>
      <c r="AE575" s="5">
        <f>AB575-AD575</f>
        <v>7117</v>
      </c>
    </row>
    <row r="576" spans="1:31" x14ac:dyDescent="0.25">
      <c r="A576" s="3" t="s">
        <v>1901</v>
      </c>
      <c r="B576" s="3" t="s">
        <v>1902</v>
      </c>
      <c r="C576" s="3" t="s">
        <v>1903</v>
      </c>
      <c r="D576" s="3" t="s">
        <v>1904</v>
      </c>
      <c r="E576" s="3" t="s">
        <v>1905</v>
      </c>
      <c r="F576" s="3" t="s">
        <v>50</v>
      </c>
      <c r="G576" s="3" t="s">
        <v>51</v>
      </c>
      <c r="H576" s="3" t="s">
        <v>51</v>
      </c>
      <c r="I576" s="3" t="s">
        <v>52</v>
      </c>
      <c r="J576" s="4">
        <v>350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5250</v>
      </c>
      <c r="X576" s="4">
        <v>0</v>
      </c>
      <c r="Y576" s="4">
        <v>0</v>
      </c>
      <c r="Z576" s="4">
        <v>0</v>
      </c>
      <c r="AA576" s="4">
        <v>0</v>
      </c>
      <c r="AB576" s="4">
        <v>5250</v>
      </c>
      <c r="AC576" s="4">
        <v>414.5</v>
      </c>
      <c r="AD576" s="4">
        <v>1189</v>
      </c>
      <c r="AE576" s="5">
        <f>AB576-AD576</f>
        <v>4061</v>
      </c>
    </row>
    <row r="577" spans="1:31" x14ac:dyDescent="0.25">
      <c r="A577" s="3" t="s">
        <v>1906</v>
      </c>
      <c r="B577" s="3" t="s">
        <v>578</v>
      </c>
      <c r="C577" s="3" t="s">
        <v>90</v>
      </c>
      <c r="D577" s="3" t="s">
        <v>1907</v>
      </c>
      <c r="E577" s="3" t="s">
        <v>1900</v>
      </c>
      <c r="F577" s="3" t="s">
        <v>34</v>
      </c>
      <c r="G577" s="3" t="s">
        <v>1391</v>
      </c>
      <c r="H577" s="3" t="s">
        <v>1391</v>
      </c>
      <c r="I577" s="3" t="s">
        <v>37</v>
      </c>
      <c r="J577" s="4">
        <v>500</v>
      </c>
      <c r="K577" s="4">
        <v>0</v>
      </c>
      <c r="L577" s="4">
        <v>0</v>
      </c>
      <c r="M577" s="4">
        <v>0</v>
      </c>
      <c r="N577" s="4">
        <v>500</v>
      </c>
      <c r="O577" s="4">
        <v>0</v>
      </c>
      <c r="P577" s="4">
        <v>2626</v>
      </c>
      <c r="Q577" s="4">
        <v>130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7503.5</v>
      </c>
      <c r="X577" s="4">
        <v>0</v>
      </c>
      <c r="Y577" s="4">
        <v>0</v>
      </c>
      <c r="Z577" s="4">
        <v>0</v>
      </c>
      <c r="AA577" s="4">
        <v>0</v>
      </c>
      <c r="AB577" s="4">
        <v>10759.5</v>
      </c>
      <c r="AC577" s="4">
        <v>1475</v>
      </c>
      <c r="AD577" s="4">
        <v>3246.5</v>
      </c>
      <c r="AE577" s="5">
        <f>AB577-AD577</f>
        <v>7513</v>
      </c>
    </row>
    <row r="578" spans="1:31" x14ac:dyDescent="0.25">
      <c r="A578" s="3" t="s">
        <v>1908</v>
      </c>
      <c r="B578" s="3" t="s">
        <v>781</v>
      </c>
      <c r="C578" s="3" t="s">
        <v>581</v>
      </c>
      <c r="D578" s="3" t="s">
        <v>1909</v>
      </c>
      <c r="E578" s="3" t="s">
        <v>1900</v>
      </c>
      <c r="F578" s="3" t="s">
        <v>50</v>
      </c>
      <c r="G578" s="3" t="s">
        <v>196</v>
      </c>
      <c r="H578" s="3" t="s">
        <v>196</v>
      </c>
      <c r="I578" s="3" t="s">
        <v>273</v>
      </c>
      <c r="J578" s="4">
        <v>348.5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5225</v>
      </c>
      <c r="X578" s="4">
        <v>0</v>
      </c>
      <c r="Y578" s="4">
        <v>0</v>
      </c>
      <c r="Z578" s="4">
        <v>0</v>
      </c>
      <c r="AA578" s="4">
        <v>0</v>
      </c>
      <c r="AB578" s="4">
        <v>5225</v>
      </c>
      <c r="AC578" s="4">
        <v>412</v>
      </c>
      <c r="AD578" s="4">
        <v>1183</v>
      </c>
      <c r="AE578" s="5">
        <f>AB578-AD578</f>
        <v>4042</v>
      </c>
    </row>
    <row r="579" spans="1:31" x14ac:dyDescent="0.25">
      <c r="A579" s="3" t="s">
        <v>1910</v>
      </c>
      <c r="B579" s="3" t="s">
        <v>215</v>
      </c>
      <c r="C579" s="3" t="s">
        <v>31</v>
      </c>
      <c r="D579" s="3" t="s">
        <v>267</v>
      </c>
      <c r="E579" s="3" t="s">
        <v>1900</v>
      </c>
      <c r="F579" s="3" t="s">
        <v>34</v>
      </c>
      <c r="G579" s="3" t="s">
        <v>472</v>
      </c>
      <c r="H579" s="3" t="s">
        <v>472</v>
      </c>
      <c r="I579" s="3" t="s">
        <v>65</v>
      </c>
      <c r="J579" s="4">
        <v>435.5</v>
      </c>
      <c r="K579" s="4">
        <v>1742.5</v>
      </c>
      <c r="L579" s="4">
        <v>0</v>
      </c>
      <c r="M579" s="4">
        <v>0</v>
      </c>
      <c r="N579" s="4">
        <v>435.5</v>
      </c>
      <c r="O579" s="4">
        <v>0</v>
      </c>
      <c r="P579" s="4">
        <v>0</v>
      </c>
      <c r="Q579" s="4">
        <v>130</v>
      </c>
      <c r="R579" s="4">
        <v>348.5</v>
      </c>
      <c r="S579" s="4">
        <v>0</v>
      </c>
      <c r="T579" s="4">
        <v>0</v>
      </c>
      <c r="U579" s="4">
        <v>0</v>
      </c>
      <c r="V579" s="4">
        <v>0</v>
      </c>
      <c r="W579" s="4">
        <v>6534.5</v>
      </c>
      <c r="X579" s="4">
        <v>0</v>
      </c>
      <c r="Y579" s="4">
        <v>0</v>
      </c>
      <c r="Z579" s="4">
        <v>0</v>
      </c>
      <c r="AA579" s="4">
        <v>0</v>
      </c>
      <c r="AB579" s="4">
        <v>9191</v>
      </c>
      <c r="AC579" s="4">
        <v>1140</v>
      </c>
      <c r="AD579" s="4">
        <v>2868.5</v>
      </c>
      <c r="AE579" s="5">
        <f>AB579-AD579</f>
        <v>6322.5</v>
      </c>
    </row>
    <row r="580" spans="1:31" x14ac:dyDescent="0.25">
      <c r="A580" s="3" t="s">
        <v>1911</v>
      </c>
      <c r="B580" s="3" t="s">
        <v>1231</v>
      </c>
      <c r="C580" s="3" t="s">
        <v>913</v>
      </c>
      <c r="D580" s="3" t="s">
        <v>1912</v>
      </c>
      <c r="E580" s="3" t="s">
        <v>1913</v>
      </c>
      <c r="F580" s="3" t="s">
        <v>50</v>
      </c>
      <c r="G580" s="3" t="s">
        <v>1914</v>
      </c>
      <c r="H580" s="3" t="s">
        <v>154</v>
      </c>
      <c r="I580" s="3" t="s">
        <v>155</v>
      </c>
      <c r="J580" s="4">
        <v>505.5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7583.5</v>
      </c>
      <c r="X580" s="4">
        <v>0</v>
      </c>
      <c r="Y580" s="4">
        <v>0</v>
      </c>
      <c r="Z580" s="4">
        <v>0</v>
      </c>
      <c r="AA580" s="4">
        <v>0</v>
      </c>
      <c r="AB580" s="4">
        <v>7583.5</v>
      </c>
      <c r="AC580" s="4">
        <v>799</v>
      </c>
      <c r="AD580" s="4">
        <v>1917.5</v>
      </c>
      <c r="AE580" s="5">
        <f>AB580-AD580</f>
        <v>5666</v>
      </c>
    </row>
    <row r="581" spans="1:31" x14ac:dyDescent="0.25">
      <c r="A581" s="3" t="s">
        <v>1915</v>
      </c>
      <c r="B581" s="3" t="s">
        <v>462</v>
      </c>
      <c r="C581" s="3" t="s">
        <v>31</v>
      </c>
      <c r="D581" s="3" t="s">
        <v>1916</v>
      </c>
      <c r="E581" s="3" t="s">
        <v>1917</v>
      </c>
      <c r="F581" s="3" t="s">
        <v>50</v>
      </c>
      <c r="G581" s="3" t="s">
        <v>153</v>
      </c>
      <c r="H581" s="3" t="s">
        <v>154</v>
      </c>
      <c r="I581" s="3" t="s">
        <v>155</v>
      </c>
      <c r="J581" s="4">
        <v>416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6240</v>
      </c>
      <c r="X581" s="4">
        <v>0</v>
      </c>
      <c r="Y581" s="4">
        <v>0</v>
      </c>
      <c r="Z581" s="4">
        <v>0</v>
      </c>
      <c r="AA581" s="4">
        <v>0</v>
      </c>
      <c r="AB581" s="4">
        <v>22090</v>
      </c>
      <c r="AC581" s="4">
        <v>561</v>
      </c>
      <c r="AD581" s="4">
        <v>1481.5</v>
      </c>
      <c r="AE581" s="5">
        <f>AB581-AD581</f>
        <v>20608.5</v>
      </c>
    </row>
    <row r="582" spans="1:31" x14ac:dyDescent="0.25">
      <c r="A582" s="3" t="s">
        <v>1918</v>
      </c>
      <c r="B582" s="3" t="s">
        <v>199</v>
      </c>
      <c r="C582" s="3" t="s">
        <v>459</v>
      </c>
      <c r="D582" s="3" t="s">
        <v>135</v>
      </c>
      <c r="E582" s="3" t="s">
        <v>1913</v>
      </c>
      <c r="F582" s="3" t="s">
        <v>50</v>
      </c>
      <c r="G582" s="3" t="s">
        <v>153</v>
      </c>
      <c r="H582" s="3" t="s">
        <v>154</v>
      </c>
      <c r="I582" s="3" t="s">
        <v>155</v>
      </c>
      <c r="J582" s="4">
        <v>416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6240</v>
      </c>
      <c r="X582" s="4">
        <v>0</v>
      </c>
      <c r="Y582" s="4">
        <v>0</v>
      </c>
      <c r="Z582" s="4">
        <v>0</v>
      </c>
      <c r="AA582" s="4">
        <v>0</v>
      </c>
      <c r="AB582" s="4">
        <v>22090</v>
      </c>
      <c r="AC582" s="4">
        <v>561</v>
      </c>
      <c r="AD582" s="4">
        <v>1481.5</v>
      </c>
      <c r="AE582" s="5">
        <f>AB582-AD582</f>
        <v>20608.5</v>
      </c>
    </row>
    <row r="583" spans="1:31" x14ac:dyDescent="0.25">
      <c r="A583" s="3" t="s">
        <v>1919</v>
      </c>
      <c r="B583" s="3" t="s">
        <v>103</v>
      </c>
      <c r="C583" s="3" t="s">
        <v>575</v>
      </c>
      <c r="D583" s="3" t="s">
        <v>1920</v>
      </c>
      <c r="E583" s="3" t="s">
        <v>1921</v>
      </c>
      <c r="F583" s="3" t="s">
        <v>34</v>
      </c>
      <c r="G583" s="3" t="s">
        <v>178</v>
      </c>
      <c r="H583" s="3" t="s">
        <v>178</v>
      </c>
      <c r="I583" s="3" t="s">
        <v>37</v>
      </c>
      <c r="J583" s="4">
        <v>457.5</v>
      </c>
      <c r="K583" s="4">
        <v>1829.5</v>
      </c>
      <c r="L583" s="4">
        <v>0</v>
      </c>
      <c r="M583" s="4">
        <v>0</v>
      </c>
      <c r="N583" s="4">
        <v>457.5</v>
      </c>
      <c r="O583" s="4">
        <v>0</v>
      </c>
      <c r="P583" s="4">
        <v>2401</v>
      </c>
      <c r="Q583" s="4">
        <v>130</v>
      </c>
      <c r="R583" s="4">
        <v>366</v>
      </c>
      <c r="S583" s="4">
        <v>0</v>
      </c>
      <c r="T583" s="4">
        <v>0</v>
      </c>
      <c r="U583" s="4">
        <v>0</v>
      </c>
      <c r="V583" s="4">
        <v>0</v>
      </c>
      <c r="W583" s="4">
        <v>6860.5</v>
      </c>
      <c r="X583" s="4">
        <v>0</v>
      </c>
      <c r="Y583" s="4">
        <v>0</v>
      </c>
      <c r="Z583" s="4">
        <v>0</v>
      </c>
      <c r="AA583" s="4">
        <v>0</v>
      </c>
      <c r="AB583" s="4">
        <v>12044.5</v>
      </c>
      <c r="AC583" s="4">
        <v>1749.5</v>
      </c>
      <c r="AD583" s="4">
        <v>2926.5</v>
      </c>
      <c r="AE583" s="5">
        <f>AB583-AD583</f>
        <v>9118</v>
      </c>
    </row>
    <row r="584" spans="1:31" x14ac:dyDescent="0.25">
      <c r="A584" s="3" t="s">
        <v>1922</v>
      </c>
      <c r="B584" s="3" t="s">
        <v>1923</v>
      </c>
      <c r="C584" s="3" t="s">
        <v>41</v>
      </c>
      <c r="D584" s="3" t="s">
        <v>1687</v>
      </c>
      <c r="E584" s="3" t="s">
        <v>1924</v>
      </c>
      <c r="F584" s="3" t="s">
        <v>50</v>
      </c>
      <c r="G584" s="3" t="s">
        <v>196</v>
      </c>
      <c r="H584" s="3" t="s">
        <v>196</v>
      </c>
      <c r="I584" s="3" t="s">
        <v>88</v>
      </c>
      <c r="J584" s="4">
        <v>720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3960</v>
      </c>
      <c r="T584" s="4">
        <v>0</v>
      </c>
      <c r="U584" s="4">
        <v>0</v>
      </c>
      <c r="V584" s="4">
        <v>0</v>
      </c>
      <c r="W584" s="4">
        <v>10800</v>
      </c>
      <c r="X584" s="4">
        <v>0</v>
      </c>
      <c r="Y584" s="4">
        <v>0</v>
      </c>
      <c r="Z584" s="4">
        <v>0</v>
      </c>
      <c r="AA584" s="4">
        <v>0</v>
      </c>
      <c r="AB584" s="4">
        <v>14760</v>
      </c>
      <c r="AC584" s="4">
        <v>1666.5</v>
      </c>
      <c r="AD584" s="4">
        <v>3259.5</v>
      </c>
      <c r="AE584" s="5">
        <f>AB584-AD584</f>
        <v>11500.5</v>
      </c>
    </row>
    <row r="585" spans="1:31" x14ac:dyDescent="0.25">
      <c r="A585" s="3" t="s">
        <v>1925</v>
      </c>
      <c r="B585" s="3" t="s">
        <v>98</v>
      </c>
      <c r="C585" s="3" t="s">
        <v>119</v>
      </c>
      <c r="D585" s="3" t="s">
        <v>1540</v>
      </c>
      <c r="E585" s="3" t="s">
        <v>1926</v>
      </c>
      <c r="F585" s="3" t="s">
        <v>50</v>
      </c>
      <c r="G585" s="3" t="s">
        <v>153</v>
      </c>
      <c r="H585" s="3" t="s">
        <v>154</v>
      </c>
      <c r="I585" s="3" t="s">
        <v>155</v>
      </c>
      <c r="J585" s="4">
        <v>505.5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7583.5</v>
      </c>
      <c r="X585" s="4">
        <v>0</v>
      </c>
      <c r="Y585" s="4">
        <v>0</v>
      </c>
      <c r="Z585" s="4">
        <v>0</v>
      </c>
      <c r="AA585" s="4">
        <v>0</v>
      </c>
      <c r="AB585" s="4">
        <v>7583.5</v>
      </c>
      <c r="AC585" s="4">
        <v>799</v>
      </c>
      <c r="AD585" s="4">
        <v>3953</v>
      </c>
      <c r="AE585" s="5">
        <f>AB585-AD585</f>
        <v>3630.5</v>
      </c>
    </row>
    <row r="586" spans="1:31" x14ac:dyDescent="0.25">
      <c r="A586" s="3" t="s">
        <v>1927</v>
      </c>
      <c r="B586" s="3" t="s">
        <v>500</v>
      </c>
      <c r="C586" s="3" t="s">
        <v>1928</v>
      </c>
      <c r="D586" s="3" t="s">
        <v>267</v>
      </c>
      <c r="E586" s="3" t="s">
        <v>1929</v>
      </c>
      <c r="F586" s="3" t="s">
        <v>50</v>
      </c>
      <c r="G586" s="3" t="s">
        <v>153</v>
      </c>
      <c r="H586" s="3" t="s">
        <v>154</v>
      </c>
      <c r="I586" s="3" t="s">
        <v>155</v>
      </c>
      <c r="J586" s="4">
        <v>505.5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7583.5</v>
      </c>
      <c r="X586" s="4">
        <v>0</v>
      </c>
      <c r="Y586" s="4">
        <v>0</v>
      </c>
      <c r="Z586" s="4">
        <v>0</v>
      </c>
      <c r="AA586" s="4">
        <v>0</v>
      </c>
      <c r="AB586" s="4">
        <v>7583.5</v>
      </c>
      <c r="AC586" s="4">
        <v>799</v>
      </c>
      <c r="AD586" s="4">
        <v>3953</v>
      </c>
      <c r="AE586" s="5">
        <f>AB586-AD586</f>
        <v>3630.5</v>
      </c>
    </row>
    <row r="587" spans="1:31" x14ac:dyDescent="0.25">
      <c r="A587" s="3" t="s">
        <v>1930</v>
      </c>
      <c r="B587" s="3" t="s">
        <v>625</v>
      </c>
      <c r="C587" s="3" t="s">
        <v>436</v>
      </c>
      <c r="D587" s="3" t="s">
        <v>1931</v>
      </c>
      <c r="E587" s="3" t="s">
        <v>1932</v>
      </c>
      <c r="F587" s="3" t="s">
        <v>50</v>
      </c>
      <c r="G587" s="3" t="s">
        <v>594</v>
      </c>
      <c r="H587" s="3" t="s">
        <v>178</v>
      </c>
      <c r="I587" s="3" t="s">
        <v>273</v>
      </c>
      <c r="J587" s="4">
        <v>209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1149.5</v>
      </c>
      <c r="T587" s="4">
        <v>0</v>
      </c>
      <c r="U587" s="4">
        <v>0</v>
      </c>
      <c r="V587" s="4">
        <v>0</v>
      </c>
      <c r="W587" s="4">
        <v>3135</v>
      </c>
      <c r="X587" s="4">
        <v>0</v>
      </c>
      <c r="Y587" s="4">
        <v>0</v>
      </c>
      <c r="Z587" s="4">
        <v>0</v>
      </c>
      <c r="AA587" s="4">
        <v>0</v>
      </c>
      <c r="AB587" s="4">
        <v>4284.5</v>
      </c>
      <c r="AC587" s="4">
        <v>59.5</v>
      </c>
      <c r="AD587" s="4">
        <v>521.5</v>
      </c>
      <c r="AE587" s="5">
        <f>AB587-AD587</f>
        <v>3763</v>
      </c>
    </row>
    <row r="588" spans="1:31" x14ac:dyDescent="0.25">
      <c r="A588" s="3" t="s">
        <v>1933</v>
      </c>
      <c r="B588" s="3" t="s">
        <v>119</v>
      </c>
      <c r="C588" s="3" t="s">
        <v>1934</v>
      </c>
      <c r="D588" s="3" t="s">
        <v>1935</v>
      </c>
      <c r="E588" s="3" t="s">
        <v>1936</v>
      </c>
      <c r="F588" s="3" t="s">
        <v>50</v>
      </c>
      <c r="G588" s="3" t="s">
        <v>415</v>
      </c>
      <c r="H588" s="3" t="s">
        <v>415</v>
      </c>
      <c r="I588" s="3" t="s">
        <v>160</v>
      </c>
      <c r="J588" s="4">
        <v>278.5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1532.5</v>
      </c>
      <c r="T588" s="4">
        <v>0</v>
      </c>
      <c r="U588" s="4">
        <v>0</v>
      </c>
      <c r="V588" s="4">
        <v>0</v>
      </c>
      <c r="W588" s="4">
        <v>4180</v>
      </c>
      <c r="X588" s="4">
        <v>0</v>
      </c>
      <c r="Y588" s="4">
        <v>0</v>
      </c>
      <c r="Z588" s="4">
        <v>0</v>
      </c>
      <c r="AA588" s="4">
        <v>0</v>
      </c>
      <c r="AB588" s="4">
        <v>5712.5</v>
      </c>
      <c r="AC588" s="4">
        <v>298.5</v>
      </c>
      <c r="AD588" s="4">
        <v>915</v>
      </c>
      <c r="AE588" s="5">
        <f>AB588-AD588</f>
        <v>4797.5</v>
      </c>
    </row>
    <row r="589" spans="1:31" x14ac:dyDescent="0.25">
      <c r="A589" s="3" t="s">
        <v>1937</v>
      </c>
      <c r="B589" s="3" t="s">
        <v>1938</v>
      </c>
      <c r="C589" s="3" t="s">
        <v>140</v>
      </c>
      <c r="D589" s="3" t="s">
        <v>619</v>
      </c>
      <c r="E589" s="3" t="s">
        <v>1939</v>
      </c>
      <c r="F589" s="3" t="s">
        <v>50</v>
      </c>
      <c r="G589" s="3" t="s">
        <v>196</v>
      </c>
      <c r="H589" s="3" t="s">
        <v>196</v>
      </c>
      <c r="I589" s="3" t="s">
        <v>1329</v>
      </c>
      <c r="J589" s="4">
        <v>557.5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3065.5</v>
      </c>
      <c r="T589" s="4">
        <v>0</v>
      </c>
      <c r="U589" s="4">
        <v>0</v>
      </c>
      <c r="V589" s="4">
        <v>0</v>
      </c>
      <c r="W589" s="4">
        <v>8360</v>
      </c>
      <c r="X589" s="4">
        <v>0</v>
      </c>
      <c r="Y589" s="4">
        <v>0</v>
      </c>
      <c r="Z589" s="4">
        <v>0</v>
      </c>
      <c r="AA589" s="4">
        <v>0</v>
      </c>
      <c r="AB589" s="4">
        <v>11425.5</v>
      </c>
      <c r="AC589" s="4">
        <v>962.5</v>
      </c>
      <c r="AD589" s="4">
        <v>2195.5</v>
      </c>
      <c r="AE589" s="5">
        <f>AB589-AD589</f>
        <v>9230</v>
      </c>
    </row>
    <row r="590" spans="1:31" x14ac:dyDescent="0.25">
      <c r="A590" s="3" t="s">
        <v>1940</v>
      </c>
      <c r="B590" s="3" t="s">
        <v>1941</v>
      </c>
      <c r="C590" s="3" t="s">
        <v>210</v>
      </c>
      <c r="D590" s="3" t="s">
        <v>1942</v>
      </c>
      <c r="E590" s="3" t="s">
        <v>1943</v>
      </c>
      <c r="F590" s="3" t="s">
        <v>50</v>
      </c>
      <c r="G590" s="3" t="s">
        <v>178</v>
      </c>
      <c r="H590" s="3" t="s">
        <v>178</v>
      </c>
      <c r="I590" s="3" t="s">
        <v>138</v>
      </c>
      <c r="J590" s="4">
        <v>300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1650</v>
      </c>
      <c r="T590" s="4">
        <v>0</v>
      </c>
      <c r="U590" s="4">
        <v>0</v>
      </c>
      <c r="V590" s="4">
        <v>0</v>
      </c>
      <c r="W590" s="4">
        <v>4500</v>
      </c>
      <c r="X590" s="4">
        <v>0</v>
      </c>
      <c r="Y590" s="4">
        <v>0</v>
      </c>
      <c r="Z590" s="4">
        <v>0</v>
      </c>
      <c r="AA590" s="4">
        <v>0</v>
      </c>
      <c r="AB590" s="4">
        <v>6150</v>
      </c>
      <c r="AC590" s="4">
        <v>333</v>
      </c>
      <c r="AD590" s="4">
        <v>997</v>
      </c>
      <c r="AE590" s="5">
        <f>AB590-AD590</f>
        <v>5153</v>
      </c>
    </row>
    <row r="591" spans="1:31" x14ac:dyDescent="0.25">
      <c r="A591" s="3" t="s">
        <v>1944</v>
      </c>
      <c r="B591" s="3" t="s">
        <v>1070</v>
      </c>
      <c r="C591" s="3" t="s">
        <v>1945</v>
      </c>
      <c r="D591" s="3" t="s">
        <v>1946</v>
      </c>
      <c r="E591" s="3" t="s">
        <v>1947</v>
      </c>
      <c r="F591" s="3" t="s">
        <v>34</v>
      </c>
      <c r="G591" s="3" t="s">
        <v>44</v>
      </c>
      <c r="H591" s="3" t="s">
        <v>44</v>
      </c>
      <c r="I591" s="3" t="s">
        <v>231</v>
      </c>
      <c r="J591" s="4">
        <v>464.5</v>
      </c>
      <c r="K591" s="4">
        <v>0</v>
      </c>
      <c r="L591" s="4">
        <v>0</v>
      </c>
      <c r="M591" s="4">
        <v>0</v>
      </c>
      <c r="N591" s="4">
        <v>464.5</v>
      </c>
      <c r="O591" s="4">
        <v>0</v>
      </c>
      <c r="P591" s="4">
        <v>2438.5</v>
      </c>
      <c r="Q591" s="4">
        <v>130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6967.5</v>
      </c>
      <c r="X591" s="4">
        <v>0</v>
      </c>
      <c r="Y591" s="4">
        <v>0</v>
      </c>
      <c r="Z591" s="4">
        <v>0</v>
      </c>
      <c r="AA591" s="4">
        <v>0</v>
      </c>
      <c r="AB591" s="4">
        <v>10000.5</v>
      </c>
      <c r="AC591" s="4">
        <v>1313</v>
      </c>
      <c r="AD591" s="4">
        <v>2970.5</v>
      </c>
      <c r="AE591" s="5">
        <f>AB591-AD591</f>
        <v>7030</v>
      </c>
    </row>
    <row r="592" spans="1:31" x14ac:dyDescent="0.25">
      <c r="A592" s="3" t="s">
        <v>1948</v>
      </c>
      <c r="B592" s="3" t="s">
        <v>1102</v>
      </c>
      <c r="C592" s="3" t="s">
        <v>355</v>
      </c>
      <c r="D592" s="3" t="s">
        <v>1949</v>
      </c>
      <c r="E592" s="3" t="s">
        <v>1950</v>
      </c>
      <c r="F592" s="3" t="s">
        <v>50</v>
      </c>
      <c r="G592" s="3" t="s">
        <v>171</v>
      </c>
      <c r="H592" s="3" t="s">
        <v>178</v>
      </c>
      <c r="I592" s="3" t="s">
        <v>1329</v>
      </c>
      <c r="J592" s="4">
        <v>410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2255</v>
      </c>
      <c r="T592" s="4">
        <v>0</v>
      </c>
      <c r="U592" s="4">
        <v>0</v>
      </c>
      <c r="V592" s="4">
        <v>0</v>
      </c>
      <c r="W592" s="4">
        <v>6150</v>
      </c>
      <c r="X592" s="4">
        <v>0</v>
      </c>
      <c r="Y592" s="4">
        <v>0</v>
      </c>
      <c r="Z592" s="4">
        <v>0</v>
      </c>
      <c r="AA592" s="4">
        <v>0</v>
      </c>
      <c r="AB592" s="4">
        <v>8405</v>
      </c>
      <c r="AC592" s="4">
        <v>546.5</v>
      </c>
      <c r="AD592" s="4">
        <v>1454</v>
      </c>
      <c r="AE592" s="5">
        <f>AB592-AD592</f>
        <v>6951</v>
      </c>
    </row>
    <row r="593" spans="1:31" x14ac:dyDescent="0.25">
      <c r="A593" s="3" t="s">
        <v>1951</v>
      </c>
      <c r="B593" s="3" t="s">
        <v>238</v>
      </c>
      <c r="C593" s="3" t="s">
        <v>98</v>
      </c>
      <c r="D593" s="3" t="s">
        <v>1952</v>
      </c>
      <c r="E593" s="3" t="s">
        <v>1947</v>
      </c>
      <c r="F593" s="3" t="s">
        <v>50</v>
      </c>
      <c r="G593" s="3" t="s">
        <v>288</v>
      </c>
      <c r="H593" s="3" t="s">
        <v>288</v>
      </c>
      <c r="I593" s="3" t="s">
        <v>273</v>
      </c>
      <c r="J593" s="4">
        <v>191.5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1053.5</v>
      </c>
      <c r="T593" s="4">
        <v>0</v>
      </c>
      <c r="U593" s="4">
        <v>0</v>
      </c>
      <c r="V593" s="4">
        <v>0</v>
      </c>
      <c r="W593" s="4">
        <v>2873.5</v>
      </c>
      <c r="X593" s="4">
        <v>0</v>
      </c>
      <c r="Y593" s="4">
        <v>0</v>
      </c>
      <c r="Z593" s="4">
        <v>0</v>
      </c>
      <c r="AA593" s="4">
        <v>0</v>
      </c>
      <c r="AB593" s="4">
        <v>3927</v>
      </c>
      <c r="AC593" s="4">
        <v>22</v>
      </c>
      <c r="AD593" s="4">
        <v>446</v>
      </c>
      <c r="AE593" s="5">
        <f>AB593-AD593</f>
        <v>3481</v>
      </c>
    </row>
    <row r="594" spans="1:31" x14ac:dyDescent="0.25">
      <c r="A594" s="3" t="s">
        <v>1953</v>
      </c>
      <c r="B594" s="3" t="s">
        <v>1954</v>
      </c>
      <c r="C594" s="3" t="s">
        <v>1260</v>
      </c>
      <c r="D594" s="3" t="s">
        <v>539</v>
      </c>
      <c r="E594" s="3" t="s">
        <v>1955</v>
      </c>
      <c r="F594" s="3" t="s">
        <v>50</v>
      </c>
      <c r="G594" s="3" t="s">
        <v>183</v>
      </c>
      <c r="H594" s="3" t="s">
        <v>319</v>
      </c>
      <c r="I594" s="3" t="s">
        <v>160</v>
      </c>
      <c r="J594" s="4">
        <v>227.5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1251.5</v>
      </c>
      <c r="T594" s="4">
        <v>0</v>
      </c>
      <c r="U594" s="4">
        <v>0</v>
      </c>
      <c r="V594" s="4">
        <v>0</v>
      </c>
      <c r="W594" s="4">
        <v>3412.5</v>
      </c>
      <c r="X594" s="4">
        <v>0</v>
      </c>
      <c r="Y594" s="4">
        <v>0</v>
      </c>
      <c r="Z594" s="4">
        <v>0</v>
      </c>
      <c r="AA594" s="4">
        <v>0</v>
      </c>
      <c r="AB594" s="4">
        <v>4664</v>
      </c>
      <c r="AC594" s="4">
        <v>89.5</v>
      </c>
      <c r="AD594" s="4">
        <v>593</v>
      </c>
      <c r="AE594" s="5">
        <f>AB594-AD594</f>
        <v>4071</v>
      </c>
    </row>
    <row r="595" spans="1:31" x14ac:dyDescent="0.25">
      <c r="A595" s="3" t="s">
        <v>1956</v>
      </c>
      <c r="B595" s="3" t="s">
        <v>204</v>
      </c>
      <c r="C595" s="3" t="s">
        <v>71</v>
      </c>
      <c r="D595" s="3" t="s">
        <v>1957</v>
      </c>
      <c r="E595" s="3" t="s">
        <v>1947</v>
      </c>
      <c r="F595" s="3" t="s">
        <v>50</v>
      </c>
      <c r="G595" s="3" t="s">
        <v>178</v>
      </c>
      <c r="H595" s="3" t="s">
        <v>178</v>
      </c>
      <c r="I595" s="3" t="s">
        <v>82</v>
      </c>
      <c r="J595" s="4">
        <v>342.5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1883</v>
      </c>
      <c r="T595" s="4">
        <v>0</v>
      </c>
      <c r="U595" s="4">
        <v>0</v>
      </c>
      <c r="V595" s="4">
        <v>0</v>
      </c>
      <c r="W595" s="4">
        <v>5135</v>
      </c>
      <c r="X595" s="4">
        <v>0</v>
      </c>
      <c r="Y595" s="4">
        <v>0</v>
      </c>
      <c r="Z595" s="4">
        <v>0</v>
      </c>
      <c r="AA595" s="4">
        <v>0</v>
      </c>
      <c r="AB595" s="4">
        <v>7018</v>
      </c>
      <c r="AC595" s="4">
        <v>402</v>
      </c>
      <c r="AD595" s="4">
        <v>1159</v>
      </c>
      <c r="AE595" s="5">
        <f>AB595-AD595</f>
        <v>5859</v>
      </c>
    </row>
    <row r="596" spans="1:31" x14ac:dyDescent="0.25">
      <c r="A596" s="3" t="s">
        <v>1958</v>
      </c>
      <c r="B596" s="3" t="s">
        <v>41</v>
      </c>
      <c r="C596" s="3" t="s">
        <v>134</v>
      </c>
      <c r="D596" s="3" t="s">
        <v>619</v>
      </c>
      <c r="E596" s="3" t="s">
        <v>1959</v>
      </c>
      <c r="F596" s="3" t="s">
        <v>34</v>
      </c>
      <c r="G596" s="3" t="s">
        <v>148</v>
      </c>
      <c r="H596" s="3" t="s">
        <v>148</v>
      </c>
      <c r="I596" s="3" t="s">
        <v>389</v>
      </c>
      <c r="J596" s="4">
        <v>294.5</v>
      </c>
      <c r="K596" s="4">
        <v>0</v>
      </c>
      <c r="L596" s="4">
        <v>0</v>
      </c>
      <c r="M596" s="4">
        <v>0</v>
      </c>
      <c r="N596" s="4">
        <v>294.5</v>
      </c>
      <c r="O596" s="4">
        <v>0</v>
      </c>
      <c r="P596" s="4">
        <v>0</v>
      </c>
      <c r="Q596" s="4">
        <v>130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4421</v>
      </c>
      <c r="X596" s="4">
        <v>0</v>
      </c>
      <c r="Y596" s="4">
        <v>0</v>
      </c>
      <c r="Z596" s="4">
        <v>0</v>
      </c>
      <c r="AA596" s="4">
        <v>0</v>
      </c>
      <c r="AB596" s="4">
        <v>4845.5</v>
      </c>
      <c r="AC596" s="4">
        <v>370.5</v>
      </c>
      <c r="AD596" s="4">
        <v>1682</v>
      </c>
      <c r="AE596" s="5">
        <f>AB596-AD596</f>
        <v>3163.5</v>
      </c>
    </row>
    <row r="597" spans="1:31" x14ac:dyDescent="0.25">
      <c r="A597" s="3" t="s">
        <v>1960</v>
      </c>
      <c r="B597" s="3" t="s">
        <v>1961</v>
      </c>
      <c r="C597" s="3" t="s">
        <v>1962</v>
      </c>
      <c r="D597" s="3" t="s">
        <v>1963</v>
      </c>
      <c r="E597" s="3" t="s">
        <v>1959</v>
      </c>
      <c r="F597" s="3" t="s">
        <v>50</v>
      </c>
      <c r="G597" s="3" t="s">
        <v>420</v>
      </c>
      <c r="H597" s="3" t="s">
        <v>421</v>
      </c>
      <c r="I597" s="3" t="s">
        <v>422</v>
      </c>
      <c r="J597" s="4">
        <v>209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1149.5</v>
      </c>
      <c r="T597" s="4">
        <v>0</v>
      </c>
      <c r="U597" s="4">
        <v>0</v>
      </c>
      <c r="V597" s="4">
        <v>0</v>
      </c>
      <c r="W597" s="4">
        <v>3135</v>
      </c>
      <c r="X597" s="4">
        <v>0</v>
      </c>
      <c r="Y597" s="4">
        <v>0</v>
      </c>
      <c r="Z597" s="4">
        <v>0</v>
      </c>
      <c r="AA597" s="4">
        <v>0</v>
      </c>
      <c r="AB597" s="4">
        <v>4284.5</v>
      </c>
      <c r="AC597" s="4">
        <v>59.5</v>
      </c>
      <c r="AD597" s="4">
        <v>521.5</v>
      </c>
      <c r="AE597" s="5">
        <f>AB597-AD597</f>
        <v>3763</v>
      </c>
    </row>
    <row r="598" spans="1:31" x14ac:dyDescent="0.25">
      <c r="A598" s="3" t="s">
        <v>1964</v>
      </c>
      <c r="B598" s="3" t="s">
        <v>302</v>
      </c>
      <c r="C598" s="3" t="s">
        <v>783</v>
      </c>
      <c r="D598" s="3" t="s">
        <v>286</v>
      </c>
      <c r="E598" s="3" t="s">
        <v>1965</v>
      </c>
      <c r="F598" s="3" t="s">
        <v>50</v>
      </c>
      <c r="G598" s="3" t="s">
        <v>178</v>
      </c>
      <c r="H598" s="3" t="s">
        <v>178</v>
      </c>
      <c r="I598" s="3" t="s">
        <v>273</v>
      </c>
      <c r="J598" s="4">
        <v>384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5760</v>
      </c>
      <c r="X598" s="4">
        <v>0</v>
      </c>
      <c r="Y598" s="4">
        <v>0</v>
      </c>
      <c r="Z598" s="4">
        <v>0</v>
      </c>
      <c r="AA598" s="4">
        <v>0</v>
      </c>
      <c r="AB598" s="4">
        <v>5760</v>
      </c>
      <c r="AC598" s="4">
        <v>484</v>
      </c>
      <c r="AD598" s="4">
        <v>1333.5</v>
      </c>
      <c r="AE598" s="5">
        <f>AB598-AD598</f>
        <v>4426.5</v>
      </c>
    </row>
    <row r="599" spans="1:31" x14ac:dyDescent="0.25">
      <c r="A599" s="3" t="s">
        <v>1966</v>
      </c>
      <c r="B599" s="3" t="s">
        <v>1967</v>
      </c>
      <c r="C599" s="3" t="s">
        <v>262</v>
      </c>
      <c r="D599" s="3" t="s">
        <v>1968</v>
      </c>
      <c r="E599" s="3" t="s">
        <v>1969</v>
      </c>
      <c r="F599" s="3" t="s">
        <v>34</v>
      </c>
      <c r="G599" s="3" t="s">
        <v>178</v>
      </c>
      <c r="H599" s="3" t="s">
        <v>178</v>
      </c>
      <c r="I599" s="3" t="s">
        <v>160</v>
      </c>
      <c r="J599" s="4">
        <v>470.5</v>
      </c>
      <c r="K599" s="4">
        <v>0</v>
      </c>
      <c r="L599" s="4">
        <v>0</v>
      </c>
      <c r="M599" s="4">
        <v>0</v>
      </c>
      <c r="N599" s="4">
        <v>470.5</v>
      </c>
      <c r="O599" s="4">
        <v>0</v>
      </c>
      <c r="P599" s="4">
        <v>0</v>
      </c>
      <c r="Q599" s="4">
        <v>130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7059.5</v>
      </c>
      <c r="X599" s="4">
        <v>0</v>
      </c>
      <c r="Y599" s="4">
        <v>0</v>
      </c>
      <c r="Z599" s="4">
        <v>0</v>
      </c>
      <c r="AA599" s="4">
        <v>0</v>
      </c>
      <c r="AB599" s="4">
        <v>7660</v>
      </c>
      <c r="AC599" s="4">
        <v>813</v>
      </c>
      <c r="AD599" s="4">
        <v>2489.5</v>
      </c>
      <c r="AE599" s="5">
        <f>AB599-AD599</f>
        <v>5170.5</v>
      </c>
    </row>
    <row r="600" spans="1:31" x14ac:dyDescent="0.25">
      <c r="A600" s="3" t="s">
        <v>1970</v>
      </c>
      <c r="B600" s="3" t="s">
        <v>864</v>
      </c>
      <c r="C600" s="3" t="s">
        <v>1971</v>
      </c>
      <c r="D600" s="3" t="s">
        <v>1972</v>
      </c>
      <c r="E600" s="3" t="s">
        <v>1973</v>
      </c>
      <c r="F600" s="3" t="s">
        <v>34</v>
      </c>
      <c r="G600" s="3" t="s">
        <v>35</v>
      </c>
      <c r="H600" s="3" t="s">
        <v>35</v>
      </c>
      <c r="I600" s="3" t="s">
        <v>82</v>
      </c>
      <c r="J600" s="4">
        <v>238.5</v>
      </c>
      <c r="K600" s="4">
        <v>476.5</v>
      </c>
      <c r="L600" s="4">
        <v>0</v>
      </c>
      <c r="M600" s="4">
        <v>0</v>
      </c>
      <c r="N600" s="4">
        <v>238.5</v>
      </c>
      <c r="O600" s="4">
        <v>0</v>
      </c>
      <c r="P600" s="4">
        <v>0</v>
      </c>
      <c r="Q600" s="4">
        <v>130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3574.5</v>
      </c>
      <c r="X600" s="4">
        <v>0</v>
      </c>
      <c r="Y600" s="4">
        <v>0</v>
      </c>
      <c r="Z600" s="4">
        <v>0</v>
      </c>
      <c r="AA600" s="4">
        <v>0</v>
      </c>
      <c r="AB600" s="4">
        <v>4419.5</v>
      </c>
      <c r="AC600" s="4">
        <v>324.5</v>
      </c>
      <c r="AD600" s="4">
        <v>1955</v>
      </c>
      <c r="AE600" s="5">
        <f>AB600-AD600</f>
        <v>2464.5</v>
      </c>
    </row>
    <row r="601" spans="1:31" x14ac:dyDescent="0.25">
      <c r="A601" s="3" t="s">
        <v>1974</v>
      </c>
      <c r="B601" s="3" t="s">
        <v>103</v>
      </c>
      <c r="C601" s="3" t="s">
        <v>40</v>
      </c>
      <c r="D601" s="3" t="s">
        <v>1419</v>
      </c>
      <c r="E601" s="3" t="s">
        <v>1973</v>
      </c>
      <c r="F601" s="3" t="s">
        <v>34</v>
      </c>
      <c r="G601" s="3" t="s">
        <v>35</v>
      </c>
      <c r="H601" s="3" t="s">
        <v>35</v>
      </c>
      <c r="I601" s="3" t="s">
        <v>82</v>
      </c>
      <c r="J601" s="4">
        <v>295</v>
      </c>
      <c r="K601" s="4">
        <v>589.5</v>
      </c>
      <c r="L601" s="4">
        <v>0</v>
      </c>
      <c r="M601" s="4">
        <v>0</v>
      </c>
      <c r="N601" s="4">
        <v>295</v>
      </c>
      <c r="O601" s="4">
        <v>0</v>
      </c>
      <c r="P601" s="4">
        <v>0</v>
      </c>
      <c r="Q601" s="4">
        <v>130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4421.5</v>
      </c>
      <c r="X601" s="4">
        <v>0</v>
      </c>
      <c r="Y601" s="4">
        <v>0</v>
      </c>
      <c r="Z601" s="4">
        <v>0</v>
      </c>
      <c r="AA601" s="4">
        <v>0</v>
      </c>
      <c r="AB601" s="4">
        <v>5436</v>
      </c>
      <c r="AC601" s="4">
        <v>435</v>
      </c>
      <c r="AD601" s="4">
        <v>1252</v>
      </c>
      <c r="AE601" s="5">
        <f>AB601-AD601</f>
        <v>4184</v>
      </c>
    </row>
    <row r="602" spans="1:31" x14ac:dyDescent="0.25">
      <c r="A602" s="3" t="s">
        <v>1975</v>
      </c>
      <c r="B602" s="3" t="s">
        <v>71</v>
      </c>
      <c r="C602" s="3" t="s">
        <v>257</v>
      </c>
      <c r="D602" s="3" t="s">
        <v>1976</v>
      </c>
      <c r="E602" s="3" t="s">
        <v>1973</v>
      </c>
      <c r="F602" s="3" t="s">
        <v>34</v>
      </c>
      <c r="G602" s="3" t="s">
        <v>171</v>
      </c>
      <c r="H602" s="3" t="s">
        <v>178</v>
      </c>
      <c r="I602" s="3" t="s">
        <v>231</v>
      </c>
      <c r="J602" s="4">
        <v>492</v>
      </c>
      <c r="K602" s="4">
        <v>0</v>
      </c>
      <c r="L602" s="4">
        <v>0</v>
      </c>
      <c r="M602" s="4">
        <v>0</v>
      </c>
      <c r="N602" s="4">
        <v>492</v>
      </c>
      <c r="O602" s="4">
        <v>0</v>
      </c>
      <c r="P602" s="4">
        <v>2583.5</v>
      </c>
      <c r="Q602" s="4">
        <v>130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7381.5</v>
      </c>
      <c r="X602" s="4">
        <v>0</v>
      </c>
      <c r="Y602" s="4">
        <v>0</v>
      </c>
      <c r="Z602" s="4">
        <v>0</v>
      </c>
      <c r="AA602" s="4">
        <v>0</v>
      </c>
      <c r="AB602" s="4">
        <v>10587</v>
      </c>
      <c r="AC602" s="4">
        <v>1438.5</v>
      </c>
      <c r="AD602" s="4">
        <v>2692.5</v>
      </c>
      <c r="AE602" s="5">
        <f>AB602-AD602</f>
        <v>7894.5</v>
      </c>
    </row>
    <row r="603" spans="1:31" x14ac:dyDescent="0.25">
      <c r="A603" s="3" t="s">
        <v>1977</v>
      </c>
      <c r="B603" s="3" t="s">
        <v>130</v>
      </c>
      <c r="C603" s="3" t="s">
        <v>1686</v>
      </c>
      <c r="D603" s="3" t="s">
        <v>1978</v>
      </c>
      <c r="E603" s="3" t="s">
        <v>1979</v>
      </c>
      <c r="F603" s="3" t="s">
        <v>50</v>
      </c>
      <c r="G603" s="3" t="s">
        <v>196</v>
      </c>
      <c r="H603" s="3" t="s">
        <v>196</v>
      </c>
      <c r="I603" s="3" t="s">
        <v>1424</v>
      </c>
      <c r="J603" s="4">
        <v>418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6270</v>
      </c>
      <c r="X603" s="4">
        <v>0</v>
      </c>
      <c r="Y603" s="4">
        <v>0</v>
      </c>
      <c r="Z603" s="4">
        <v>0</v>
      </c>
      <c r="AA603" s="4">
        <v>0</v>
      </c>
      <c r="AB603" s="4">
        <v>6270</v>
      </c>
      <c r="AC603" s="4">
        <v>565.5</v>
      </c>
      <c r="AD603" s="4">
        <v>1490.5</v>
      </c>
      <c r="AE603" s="5">
        <f>AB603-AD603</f>
        <v>4779.5</v>
      </c>
    </row>
    <row r="604" spans="1:31" x14ac:dyDescent="0.25">
      <c r="A604" s="3" t="s">
        <v>1980</v>
      </c>
      <c r="B604" s="3" t="s">
        <v>248</v>
      </c>
      <c r="C604" s="3" t="s">
        <v>151</v>
      </c>
      <c r="D604" s="3" t="s">
        <v>1981</v>
      </c>
      <c r="E604" s="3" t="s">
        <v>1982</v>
      </c>
      <c r="F604" s="3" t="s">
        <v>50</v>
      </c>
      <c r="G604" s="3" t="s">
        <v>153</v>
      </c>
      <c r="H604" s="3" t="s">
        <v>154</v>
      </c>
      <c r="I604" s="3" t="s">
        <v>155</v>
      </c>
      <c r="J604" s="4">
        <v>505.5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7583.5</v>
      </c>
      <c r="X604" s="4">
        <v>0</v>
      </c>
      <c r="Y604" s="4">
        <v>0</v>
      </c>
      <c r="Z604" s="4">
        <v>0</v>
      </c>
      <c r="AA604" s="4">
        <v>0</v>
      </c>
      <c r="AB604" s="4">
        <v>7583.5</v>
      </c>
      <c r="AC604" s="4">
        <v>708</v>
      </c>
      <c r="AD604" s="4">
        <v>2257.5</v>
      </c>
      <c r="AE604" s="5">
        <f>AB604-AD604</f>
        <v>5326</v>
      </c>
    </row>
    <row r="605" spans="1:31" x14ac:dyDescent="0.25">
      <c r="A605" s="3" t="s">
        <v>1983</v>
      </c>
      <c r="B605" s="3" t="s">
        <v>31</v>
      </c>
      <c r="C605" s="3" t="s">
        <v>790</v>
      </c>
      <c r="D605" s="3" t="s">
        <v>1984</v>
      </c>
      <c r="E605" s="3" t="s">
        <v>1985</v>
      </c>
      <c r="F605" s="3" t="s">
        <v>34</v>
      </c>
      <c r="G605" s="3" t="s">
        <v>749</v>
      </c>
      <c r="H605" s="3" t="s">
        <v>74</v>
      </c>
      <c r="I605" s="3" t="s">
        <v>37</v>
      </c>
      <c r="J605" s="4">
        <v>295</v>
      </c>
      <c r="K605" s="4">
        <v>0</v>
      </c>
      <c r="L605" s="4">
        <v>0</v>
      </c>
      <c r="M605" s="4">
        <v>0</v>
      </c>
      <c r="N605" s="4">
        <v>295</v>
      </c>
      <c r="O605" s="4">
        <v>0</v>
      </c>
      <c r="P605" s="4">
        <v>1547.5</v>
      </c>
      <c r="Q605" s="4">
        <v>130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4421.5</v>
      </c>
      <c r="X605" s="4">
        <v>0</v>
      </c>
      <c r="Y605" s="4">
        <v>0</v>
      </c>
      <c r="Z605" s="4">
        <v>0</v>
      </c>
      <c r="AA605" s="4">
        <v>0</v>
      </c>
      <c r="AB605" s="4">
        <v>6394</v>
      </c>
      <c r="AC605" s="4">
        <v>585.5</v>
      </c>
      <c r="AD605" s="4">
        <v>2352.5</v>
      </c>
      <c r="AE605" s="5">
        <f>AB605-AD605</f>
        <v>4041.5</v>
      </c>
    </row>
    <row r="606" spans="1:31" x14ac:dyDescent="0.25">
      <c r="A606" s="3" t="s">
        <v>1986</v>
      </c>
      <c r="B606" s="3" t="s">
        <v>588</v>
      </c>
      <c r="C606" s="3" t="s">
        <v>1653</v>
      </c>
      <c r="D606" s="3" t="s">
        <v>1987</v>
      </c>
      <c r="E606" s="3" t="s">
        <v>1988</v>
      </c>
      <c r="F606" s="3" t="s">
        <v>50</v>
      </c>
      <c r="G606" s="3" t="s">
        <v>351</v>
      </c>
      <c r="H606" s="3" t="s">
        <v>352</v>
      </c>
      <c r="I606" s="3" t="s">
        <v>173</v>
      </c>
      <c r="J606" s="4">
        <v>300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1650</v>
      </c>
      <c r="T606" s="4">
        <v>0</v>
      </c>
      <c r="U606" s="4">
        <v>0</v>
      </c>
      <c r="V606" s="4">
        <v>0</v>
      </c>
      <c r="W606" s="4">
        <v>4500</v>
      </c>
      <c r="X606" s="4">
        <v>0</v>
      </c>
      <c r="Y606" s="4">
        <v>0</v>
      </c>
      <c r="Z606" s="4">
        <v>0</v>
      </c>
      <c r="AA606" s="4">
        <v>0</v>
      </c>
      <c r="AB606" s="4">
        <v>6150</v>
      </c>
      <c r="AC606" s="4">
        <v>333</v>
      </c>
      <c r="AD606" s="4">
        <v>997</v>
      </c>
      <c r="AE606" s="5">
        <f>AB606-AD606</f>
        <v>5153</v>
      </c>
    </row>
    <row r="607" spans="1:31" x14ac:dyDescent="0.25">
      <c r="A607" s="3" t="s">
        <v>1989</v>
      </c>
      <c r="B607" s="3" t="s">
        <v>865</v>
      </c>
      <c r="C607" s="3" t="s">
        <v>681</v>
      </c>
      <c r="D607" s="3" t="s">
        <v>1990</v>
      </c>
      <c r="E607" s="3" t="s">
        <v>1988</v>
      </c>
      <c r="F607" s="3" t="s">
        <v>50</v>
      </c>
      <c r="G607" s="3" t="s">
        <v>196</v>
      </c>
      <c r="H607" s="3" t="s">
        <v>178</v>
      </c>
      <c r="I607" s="3" t="s">
        <v>173</v>
      </c>
      <c r="J607" s="4">
        <v>315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1732.5</v>
      </c>
      <c r="T607" s="4">
        <v>0</v>
      </c>
      <c r="U607" s="4">
        <v>0</v>
      </c>
      <c r="V607" s="4">
        <v>0</v>
      </c>
      <c r="W607" s="4">
        <v>4725</v>
      </c>
      <c r="X607" s="4">
        <v>0</v>
      </c>
      <c r="Y607" s="4">
        <v>0</v>
      </c>
      <c r="Z607" s="4">
        <v>0</v>
      </c>
      <c r="AA607" s="4">
        <v>0</v>
      </c>
      <c r="AB607" s="4">
        <v>6457.5</v>
      </c>
      <c r="AC607" s="4">
        <v>357.5</v>
      </c>
      <c r="AD607" s="4">
        <v>1054.5</v>
      </c>
      <c r="AE607" s="5">
        <f>AB607-AD607</f>
        <v>5403</v>
      </c>
    </row>
    <row r="608" spans="1:31" x14ac:dyDescent="0.25">
      <c r="A608" s="3" t="s">
        <v>1991</v>
      </c>
      <c r="B608" s="3" t="s">
        <v>1287</v>
      </c>
      <c r="C608" s="3" t="s">
        <v>98</v>
      </c>
      <c r="D608" s="3" t="s">
        <v>1992</v>
      </c>
      <c r="E608" s="3" t="s">
        <v>1988</v>
      </c>
      <c r="F608" s="3" t="s">
        <v>50</v>
      </c>
      <c r="G608" s="3" t="s">
        <v>171</v>
      </c>
      <c r="H608" s="3" t="s">
        <v>172</v>
      </c>
      <c r="I608" s="3" t="s">
        <v>173</v>
      </c>
      <c r="J608" s="4">
        <v>278.5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1532.5</v>
      </c>
      <c r="T608" s="4">
        <v>0</v>
      </c>
      <c r="U608" s="4">
        <v>0</v>
      </c>
      <c r="V608" s="4">
        <v>0</v>
      </c>
      <c r="W608" s="4">
        <v>4180</v>
      </c>
      <c r="X608" s="4">
        <v>0</v>
      </c>
      <c r="Y608" s="4">
        <v>0</v>
      </c>
      <c r="Z608" s="4">
        <v>0</v>
      </c>
      <c r="AA608" s="4">
        <v>0</v>
      </c>
      <c r="AB608" s="4">
        <v>5712.5</v>
      </c>
      <c r="AC608" s="4">
        <v>298.5</v>
      </c>
      <c r="AD608" s="4">
        <v>915.5</v>
      </c>
      <c r="AE608" s="5">
        <f>AB608-AD608</f>
        <v>4797</v>
      </c>
    </row>
    <row r="609" spans="1:31" x14ac:dyDescent="0.25">
      <c r="A609" s="3" t="s">
        <v>1993</v>
      </c>
      <c r="B609" s="3" t="s">
        <v>189</v>
      </c>
      <c r="C609" s="3" t="s">
        <v>1310</v>
      </c>
      <c r="D609" s="3" t="s">
        <v>1994</v>
      </c>
      <c r="E609" s="3" t="s">
        <v>1988</v>
      </c>
      <c r="F609" s="3" t="s">
        <v>50</v>
      </c>
      <c r="G609" s="3" t="s">
        <v>178</v>
      </c>
      <c r="H609" s="3" t="s">
        <v>178</v>
      </c>
      <c r="I609" s="3" t="s">
        <v>255</v>
      </c>
      <c r="J609" s="4">
        <v>209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1149.5</v>
      </c>
      <c r="T609" s="4">
        <v>0</v>
      </c>
      <c r="U609" s="4">
        <v>0</v>
      </c>
      <c r="V609" s="4">
        <v>0</v>
      </c>
      <c r="W609" s="4">
        <v>3135</v>
      </c>
      <c r="X609" s="4">
        <v>0</v>
      </c>
      <c r="Y609" s="4">
        <v>0</v>
      </c>
      <c r="Z609" s="4">
        <v>0</v>
      </c>
      <c r="AA609" s="4">
        <v>0</v>
      </c>
      <c r="AB609" s="4">
        <v>4284.5</v>
      </c>
      <c r="AC609" s="4">
        <v>59.5</v>
      </c>
      <c r="AD609" s="4">
        <v>521.5</v>
      </c>
      <c r="AE609" s="5">
        <f>AB609-AD609</f>
        <v>3763</v>
      </c>
    </row>
    <row r="610" spans="1:31" x14ac:dyDescent="0.25">
      <c r="A610" s="3" t="s">
        <v>1995</v>
      </c>
      <c r="B610" s="3" t="s">
        <v>306</v>
      </c>
      <c r="C610" s="3" t="s">
        <v>1996</v>
      </c>
      <c r="D610" s="3" t="s">
        <v>710</v>
      </c>
      <c r="E610" s="3" t="s">
        <v>959</v>
      </c>
      <c r="F610" s="3" t="s">
        <v>50</v>
      </c>
      <c r="G610" s="3" t="s">
        <v>153</v>
      </c>
      <c r="H610" s="3" t="s">
        <v>154</v>
      </c>
      <c r="I610" s="3" t="s">
        <v>155</v>
      </c>
      <c r="J610" s="4">
        <v>505.5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7583.5</v>
      </c>
      <c r="X610" s="4">
        <v>0</v>
      </c>
      <c r="Y610" s="4">
        <v>0</v>
      </c>
      <c r="Z610" s="4">
        <v>0</v>
      </c>
      <c r="AA610" s="4">
        <v>0</v>
      </c>
      <c r="AB610" s="4">
        <v>7583.5</v>
      </c>
      <c r="AC610" s="4">
        <v>799</v>
      </c>
      <c r="AD610" s="4">
        <v>1917.5</v>
      </c>
      <c r="AE610" s="5">
        <f>AB610-AD610</f>
        <v>5666</v>
      </c>
    </row>
    <row r="611" spans="1:31" x14ac:dyDescent="0.25">
      <c r="A611" s="3" t="s">
        <v>1997</v>
      </c>
      <c r="B611" s="3" t="s">
        <v>786</v>
      </c>
      <c r="C611" s="3" t="s">
        <v>1998</v>
      </c>
      <c r="D611" s="3" t="s">
        <v>1999</v>
      </c>
      <c r="E611" s="3" t="s">
        <v>1988</v>
      </c>
      <c r="F611" s="3" t="s">
        <v>50</v>
      </c>
      <c r="G611" s="3" t="s">
        <v>153</v>
      </c>
      <c r="H611" s="3" t="s">
        <v>154</v>
      </c>
      <c r="I611" s="3" t="s">
        <v>155</v>
      </c>
      <c r="J611" s="4">
        <v>505.5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7583.5</v>
      </c>
      <c r="X611" s="4">
        <v>0</v>
      </c>
      <c r="Y611" s="4">
        <v>0</v>
      </c>
      <c r="Z611" s="4">
        <v>0</v>
      </c>
      <c r="AA611" s="4">
        <v>0</v>
      </c>
      <c r="AB611" s="4">
        <v>7583.5</v>
      </c>
      <c r="AC611" s="4">
        <v>799</v>
      </c>
      <c r="AD611" s="4">
        <v>1917.5</v>
      </c>
      <c r="AE611" s="5">
        <f>AB611-AD611</f>
        <v>5666</v>
      </c>
    </row>
    <row r="612" spans="1:31" x14ac:dyDescent="0.25">
      <c r="A612" s="3" t="s">
        <v>2000</v>
      </c>
      <c r="B612" s="3" t="s">
        <v>2001</v>
      </c>
      <c r="C612" s="3" t="s">
        <v>1549</v>
      </c>
      <c r="D612" s="3" t="s">
        <v>2002</v>
      </c>
      <c r="E612" s="3" t="s">
        <v>1988</v>
      </c>
      <c r="F612" s="3" t="s">
        <v>50</v>
      </c>
      <c r="G612" s="3" t="s">
        <v>153</v>
      </c>
      <c r="H612" s="3" t="s">
        <v>154</v>
      </c>
      <c r="I612" s="3" t="s">
        <v>155</v>
      </c>
      <c r="J612" s="4">
        <v>505.5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7583.5</v>
      </c>
      <c r="X612" s="4">
        <v>0</v>
      </c>
      <c r="Y612" s="4">
        <v>0</v>
      </c>
      <c r="Z612" s="4">
        <v>0</v>
      </c>
      <c r="AA612" s="4">
        <v>0</v>
      </c>
      <c r="AB612" s="4">
        <v>7583.5</v>
      </c>
      <c r="AC612" s="4">
        <v>799</v>
      </c>
      <c r="AD612" s="4">
        <v>1917.5</v>
      </c>
      <c r="AE612" s="5">
        <f>AB612-AD612</f>
        <v>5666</v>
      </c>
    </row>
    <row r="613" spans="1:31" x14ac:dyDescent="0.25">
      <c r="A613" s="3" t="s">
        <v>2003</v>
      </c>
      <c r="B613" s="3" t="s">
        <v>625</v>
      </c>
      <c r="C613" s="3" t="s">
        <v>31</v>
      </c>
      <c r="D613" s="3" t="s">
        <v>2004</v>
      </c>
      <c r="E613" s="3" t="s">
        <v>1988</v>
      </c>
      <c r="F613" s="3" t="s">
        <v>50</v>
      </c>
      <c r="G613" s="3" t="s">
        <v>153</v>
      </c>
      <c r="H613" s="3" t="s">
        <v>154</v>
      </c>
      <c r="I613" s="3" t="s">
        <v>155</v>
      </c>
      <c r="J613" s="4">
        <v>505.5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7583.5</v>
      </c>
      <c r="X613" s="4">
        <v>0</v>
      </c>
      <c r="Y613" s="4">
        <v>0</v>
      </c>
      <c r="Z613" s="4">
        <v>0</v>
      </c>
      <c r="AA613" s="4">
        <v>0</v>
      </c>
      <c r="AB613" s="4">
        <v>7583.5</v>
      </c>
      <c r="AC613" s="4">
        <v>799</v>
      </c>
      <c r="AD613" s="4">
        <v>1917.5</v>
      </c>
      <c r="AE613" s="5">
        <f>AB613-AD613</f>
        <v>5666</v>
      </c>
    </row>
    <row r="614" spans="1:31" x14ac:dyDescent="0.25">
      <c r="A614" s="3" t="s">
        <v>2005</v>
      </c>
      <c r="B614" s="3" t="s">
        <v>205</v>
      </c>
      <c r="C614" s="3" t="s">
        <v>94</v>
      </c>
      <c r="D614" s="3" t="s">
        <v>61</v>
      </c>
      <c r="E614" s="3" t="s">
        <v>1988</v>
      </c>
      <c r="F614" s="3" t="s">
        <v>50</v>
      </c>
      <c r="G614" s="3" t="s">
        <v>153</v>
      </c>
      <c r="H614" s="3" t="s">
        <v>154</v>
      </c>
      <c r="I614" s="3" t="s">
        <v>155</v>
      </c>
      <c r="J614" s="4">
        <v>505.5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7583.5</v>
      </c>
      <c r="X614" s="4">
        <v>0</v>
      </c>
      <c r="Y614" s="4">
        <v>0</v>
      </c>
      <c r="Z614" s="4">
        <v>0</v>
      </c>
      <c r="AA614" s="4">
        <v>0</v>
      </c>
      <c r="AB614" s="4">
        <v>7583.5</v>
      </c>
      <c r="AC614" s="4">
        <v>799</v>
      </c>
      <c r="AD614" s="4">
        <v>3613.5</v>
      </c>
      <c r="AE614" s="5">
        <f>AB614-AD614</f>
        <v>3970</v>
      </c>
    </row>
    <row r="615" spans="1:31" x14ac:dyDescent="0.25">
      <c r="A615" s="3" t="s">
        <v>2006</v>
      </c>
      <c r="B615" s="3" t="s">
        <v>204</v>
      </c>
      <c r="C615" s="3" t="s">
        <v>2007</v>
      </c>
      <c r="D615" s="3" t="s">
        <v>2008</v>
      </c>
      <c r="E615" s="3" t="s">
        <v>1988</v>
      </c>
      <c r="F615" s="3" t="s">
        <v>50</v>
      </c>
      <c r="G615" s="3" t="s">
        <v>153</v>
      </c>
      <c r="H615" s="3" t="s">
        <v>154</v>
      </c>
      <c r="I615" s="3" t="s">
        <v>155</v>
      </c>
      <c r="J615" s="4">
        <v>505.5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7583.5</v>
      </c>
      <c r="X615" s="4">
        <v>0</v>
      </c>
      <c r="Y615" s="4">
        <v>0</v>
      </c>
      <c r="Z615" s="4">
        <v>0</v>
      </c>
      <c r="AA615" s="4">
        <v>0</v>
      </c>
      <c r="AB615" s="4">
        <v>7583.5</v>
      </c>
      <c r="AC615" s="4">
        <v>799</v>
      </c>
      <c r="AD615" s="4">
        <v>1917.5</v>
      </c>
      <c r="AE615" s="5">
        <f>AB615-AD615</f>
        <v>5666</v>
      </c>
    </row>
    <row r="616" spans="1:31" x14ac:dyDescent="0.25">
      <c r="A616" s="3" t="s">
        <v>2009</v>
      </c>
      <c r="B616" s="3" t="s">
        <v>2010</v>
      </c>
      <c r="C616" s="3" t="s">
        <v>2011</v>
      </c>
      <c r="D616" s="3" t="s">
        <v>2012</v>
      </c>
      <c r="E616" s="3" t="s">
        <v>959</v>
      </c>
      <c r="F616" s="3" t="s">
        <v>50</v>
      </c>
      <c r="G616" s="3" t="s">
        <v>483</v>
      </c>
      <c r="H616" s="3" t="s">
        <v>483</v>
      </c>
      <c r="I616" s="3" t="s">
        <v>469</v>
      </c>
      <c r="J616" s="4">
        <v>1000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5500</v>
      </c>
      <c r="T616" s="4">
        <v>0</v>
      </c>
      <c r="U616" s="4">
        <v>0</v>
      </c>
      <c r="V616" s="4">
        <v>0</v>
      </c>
      <c r="W616" s="4">
        <v>15000</v>
      </c>
      <c r="X616" s="4">
        <v>0</v>
      </c>
      <c r="Y616" s="4">
        <v>0</v>
      </c>
      <c r="Z616" s="4">
        <v>0</v>
      </c>
      <c r="AA616" s="4">
        <v>0</v>
      </c>
      <c r="AB616" s="4">
        <v>20500</v>
      </c>
      <c r="AC616" s="4">
        <v>2935.5</v>
      </c>
      <c r="AD616" s="4">
        <v>5148</v>
      </c>
      <c r="AE616" s="5">
        <f>AB616-AD616</f>
        <v>15352</v>
      </c>
    </row>
    <row r="617" spans="1:31" x14ac:dyDescent="0.25">
      <c r="A617" s="3" t="s">
        <v>2013</v>
      </c>
      <c r="B617" s="3" t="s">
        <v>248</v>
      </c>
      <c r="C617" s="3" t="s">
        <v>1077</v>
      </c>
      <c r="D617" s="3" t="s">
        <v>2014</v>
      </c>
      <c r="E617" s="3" t="s">
        <v>1988</v>
      </c>
      <c r="F617" s="3" t="s">
        <v>50</v>
      </c>
      <c r="G617" s="3" t="s">
        <v>196</v>
      </c>
      <c r="H617" s="3" t="s">
        <v>196</v>
      </c>
      <c r="I617" s="3" t="s">
        <v>173</v>
      </c>
      <c r="J617" s="4">
        <v>833.5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4583.5</v>
      </c>
      <c r="T617" s="4">
        <v>0</v>
      </c>
      <c r="U617" s="4">
        <v>0</v>
      </c>
      <c r="V617" s="4">
        <v>0</v>
      </c>
      <c r="W617" s="4">
        <v>12500</v>
      </c>
      <c r="X617" s="4">
        <v>0</v>
      </c>
      <c r="Y617" s="4">
        <v>0</v>
      </c>
      <c r="Z617" s="4">
        <v>0</v>
      </c>
      <c r="AA617" s="4">
        <v>0</v>
      </c>
      <c r="AB617" s="4">
        <v>17083.5</v>
      </c>
      <c r="AC617" s="4">
        <v>2162.5</v>
      </c>
      <c r="AD617" s="4">
        <v>5606</v>
      </c>
      <c r="AE617" s="5">
        <f>AB617-AD617</f>
        <v>11477.5</v>
      </c>
    </row>
    <row r="618" spans="1:31" x14ac:dyDescent="0.25">
      <c r="A618" s="3" t="s">
        <v>2015</v>
      </c>
      <c r="B618" s="3" t="s">
        <v>140</v>
      </c>
      <c r="C618" s="3" t="s">
        <v>2016</v>
      </c>
      <c r="D618" s="3" t="s">
        <v>121</v>
      </c>
      <c r="E618" s="3" t="s">
        <v>1988</v>
      </c>
      <c r="F618" s="3" t="s">
        <v>50</v>
      </c>
      <c r="G618" s="3" t="s">
        <v>405</v>
      </c>
      <c r="H618" s="3" t="s">
        <v>405</v>
      </c>
      <c r="I618" s="3" t="s">
        <v>173</v>
      </c>
      <c r="J618" s="4">
        <v>663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3647.5</v>
      </c>
      <c r="T618" s="4">
        <v>0</v>
      </c>
      <c r="U618" s="4">
        <v>0</v>
      </c>
      <c r="V618" s="4">
        <v>0</v>
      </c>
      <c r="W618" s="4">
        <v>9947</v>
      </c>
      <c r="X618" s="4">
        <v>0</v>
      </c>
      <c r="Y618" s="4">
        <v>0</v>
      </c>
      <c r="Z618" s="4">
        <v>0</v>
      </c>
      <c r="AA618" s="4">
        <v>0</v>
      </c>
      <c r="AB618" s="4">
        <v>13594.5</v>
      </c>
      <c r="AC618" s="4">
        <v>1417.5</v>
      </c>
      <c r="AD618" s="4">
        <v>3684.5</v>
      </c>
      <c r="AE618" s="5">
        <f>AB618-AD618</f>
        <v>9910</v>
      </c>
    </row>
    <row r="619" spans="1:31" x14ac:dyDescent="0.25">
      <c r="A619" s="3" t="s">
        <v>2017</v>
      </c>
      <c r="B619" s="3" t="s">
        <v>31</v>
      </c>
      <c r="C619" s="3" t="s">
        <v>119</v>
      </c>
      <c r="D619" s="3" t="s">
        <v>2018</v>
      </c>
      <c r="E619" s="3" t="s">
        <v>1988</v>
      </c>
      <c r="F619" s="3" t="s">
        <v>34</v>
      </c>
      <c r="G619" s="3" t="s">
        <v>35</v>
      </c>
      <c r="H619" s="3" t="s">
        <v>35</v>
      </c>
      <c r="I619" s="3" t="s">
        <v>469</v>
      </c>
      <c r="J619" s="4">
        <v>352.5</v>
      </c>
      <c r="K619" s="4">
        <v>0</v>
      </c>
      <c r="L619" s="4">
        <v>0</v>
      </c>
      <c r="M619" s="4">
        <v>0</v>
      </c>
      <c r="N619" s="4">
        <v>352.5</v>
      </c>
      <c r="O619" s="4">
        <v>0</v>
      </c>
      <c r="P619" s="4">
        <v>0</v>
      </c>
      <c r="Q619" s="4">
        <v>130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5288.5</v>
      </c>
      <c r="X619" s="4">
        <v>440.5</v>
      </c>
      <c r="Y619" s="4">
        <v>0</v>
      </c>
      <c r="Z619" s="4">
        <v>0</v>
      </c>
      <c r="AA619" s="4">
        <v>0</v>
      </c>
      <c r="AB619" s="4">
        <v>6211.5</v>
      </c>
      <c r="AC619" s="4">
        <v>486</v>
      </c>
      <c r="AD619" s="4">
        <v>1431</v>
      </c>
      <c r="AE619" s="5">
        <f>AB619-AD619</f>
        <v>4780.5</v>
      </c>
    </row>
    <row r="620" spans="1:31" x14ac:dyDescent="0.25">
      <c r="A620" s="3" t="s">
        <v>2019</v>
      </c>
      <c r="B620" s="3" t="s">
        <v>215</v>
      </c>
      <c r="C620" s="3" t="s">
        <v>71</v>
      </c>
      <c r="D620" s="3" t="s">
        <v>588</v>
      </c>
      <c r="E620" s="3" t="s">
        <v>2020</v>
      </c>
      <c r="F620" s="3" t="s">
        <v>50</v>
      </c>
      <c r="G620" s="3" t="s">
        <v>594</v>
      </c>
      <c r="H620" s="3" t="s">
        <v>594</v>
      </c>
      <c r="I620" s="3" t="s">
        <v>484</v>
      </c>
      <c r="J620" s="4">
        <v>400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2200</v>
      </c>
      <c r="T620" s="4">
        <v>0</v>
      </c>
      <c r="U620" s="4">
        <v>0</v>
      </c>
      <c r="V620" s="4">
        <v>0</v>
      </c>
      <c r="W620" s="4">
        <v>6000</v>
      </c>
      <c r="X620" s="4">
        <v>0</v>
      </c>
      <c r="Y620" s="4">
        <v>0</v>
      </c>
      <c r="Z620" s="4">
        <v>0</v>
      </c>
      <c r="AA620" s="4">
        <v>0</v>
      </c>
      <c r="AB620" s="4">
        <v>8200</v>
      </c>
      <c r="AC620" s="4">
        <v>522.5</v>
      </c>
      <c r="AD620" s="4">
        <v>1407.5</v>
      </c>
      <c r="AE620" s="5">
        <f>AB620-AD620</f>
        <v>6792.5</v>
      </c>
    </row>
    <row r="621" spans="1:31" x14ac:dyDescent="0.25">
      <c r="A621" s="3" t="s">
        <v>2021</v>
      </c>
      <c r="B621" s="3" t="s">
        <v>104</v>
      </c>
      <c r="C621" s="3" t="s">
        <v>98</v>
      </c>
      <c r="D621" s="3" t="s">
        <v>1026</v>
      </c>
      <c r="E621" s="3" t="s">
        <v>1988</v>
      </c>
      <c r="F621" s="3" t="s">
        <v>50</v>
      </c>
      <c r="G621" s="3" t="s">
        <v>483</v>
      </c>
      <c r="H621" s="3" t="s">
        <v>483</v>
      </c>
      <c r="I621" s="3" t="s">
        <v>1022</v>
      </c>
      <c r="J621" s="4">
        <v>686.5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3776.5</v>
      </c>
      <c r="T621" s="4">
        <v>0</v>
      </c>
      <c r="U621" s="4">
        <v>0</v>
      </c>
      <c r="V621" s="4">
        <v>0</v>
      </c>
      <c r="W621" s="4">
        <v>10300</v>
      </c>
      <c r="X621" s="4">
        <v>0</v>
      </c>
      <c r="Y621" s="4">
        <v>0</v>
      </c>
      <c r="Z621" s="4">
        <v>0</v>
      </c>
      <c r="AA621" s="4">
        <v>0</v>
      </c>
      <c r="AB621" s="4">
        <v>14076.5</v>
      </c>
      <c r="AC621" s="4">
        <v>1520.5</v>
      </c>
      <c r="AD621" s="4">
        <v>3039.5</v>
      </c>
      <c r="AE621" s="5">
        <f>AB621-AD621</f>
        <v>11037</v>
      </c>
    </row>
    <row r="622" spans="1:31" x14ac:dyDescent="0.25">
      <c r="A622" s="3" t="s">
        <v>2022</v>
      </c>
      <c r="B622" s="3" t="s">
        <v>529</v>
      </c>
      <c r="C622" s="3" t="s">
        <v>114</v>
      </c>
      <c r="D622" s="3" t="s">
        <v>1382</v>
      </c>
      <c r="E622" s="3" t="s">
        <v>1988</v>
      </c>
      <c r="F622" s="3" t="s">
        <v>50</v>
      </c>
      <c r="G622" s="3" t="s">
        <v>196</v>
      </c>
      <c r="H622" s="3" t="s">
        <v>196</v>
      </c>
      <c r="I622" s="3" t="s">
        <v>273</v>
      </c>
      <c r="J622" s="4">
        <v>627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3448.5</v>
      </c>
      <c r="T622" s="4">
        <v>0</v>
      </c>
      <c r="U622" s="4">
        <v>0</v>
      </c>
      <c r="V622" s="4">
        <v>0</v>
      </c>
      <c r="W622" s="4">
        <v>9405</v>
      </c>
      <c r="X622" s="4">
        <v>0</v>
      </c>
      <c r="Y622" s="4">
        <v>0</v>
      </c>
      <c r="Z622" s="4">
        <v>0</v>
      </c>
      <c r="AA622" s="4">
        <v>0</v>
      </c>
      <c r="AB622" s="4">
        <v>12853.5</v>
      </c>
      <c r="AC622" s="4">
        <v>1259</v>
      </c>
      <c r="AD622" s="4">
        <v>2646</v>
      </c>
      <c r="AE622" s="5">
        <f>AB622-AD622</f>
        <v>10207.5</v>
      </c>
    </row>
    <row r="623" spans="1:31" x14ac:dyDescent="0.25">
      <c r="A623" s="3" t="s">
        <v>2023</v>
      </c>
      <c r="B623" s="3" t="s">
        <v>684</v>
      </c>
      <c r="C623" s="3" t="s">
        <v>285</v>
      </c>
      <c r="D623" s="3" t="s">
        <v>2024</v>
      </c>
      <c r="E623" s="3" t="s">
        <v>1988</v>
      </c>
      <c r="F623" s="3" t="s">
        <v>34</v>
      </c>
      <c r="G623" s="3" t="s">
        <v>395</v>
      </c>
      <c r="H623" s="3" t="s">
        <v>395</v>
      </c>
      <c r="I623" s="3" t="s">
        <v>82</v>
      </c>
      <c r="J623" s="4">
        <v>575.5</v>
      </c>
      <c r="K623" s="4">
        <v>0</v>
      </c>
      <c r="L623" s="4">
        <v>0</v>
      </c>
      <c r="M623" s="4">
        <v>0</v>
      </c>
      <c r="N623" s="4">
        <v>575.5</v>
      </c>
      <c r="O623" s="4">
        <v>0</v>
      </c>
      <c r="P623" s="4">
        <v>0</v>
      </c>
      <c r="Q623" s="4">
        <v>130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8631</v>
      </c>
      <c r="X623" s="4">
        <v>0</v>
      </c>
      <c r="Y623" s="4">
        <v>0</v>
      </c>
      <c r="Z623" s="4">
        <v>0</v>
      </c>
      <c r="AA623" s="4">
        <v>0</v>
      </c>
      <c r="AB623" s="4">
        <v>9336.5</v>
      </c>
      <c r="AC623" s="4">
        <v>1171</v>
      </c>
      <c r="AD623" s="4">
        <v>2909</v>
      </c>
      <c r="AE623" s="5">
        <f>AB623-AD623</f>
        <v>6427.5</v>
      </c>
    </row>
    <row r="624" spans="1:31" x14ac:dyDescent="0.25">
      <c r="A624" s="3" t="s">
        <v>2025</v>
      </c>
      <c r="B624" s="3" t="s">
        <v>2026</v>
      </c>
      <c r="C624" s="3" t="s">
        <v>71</v>
      </c>
      <c r="D624" s="3" t="s">
        <v>2027</v>
      </c>
      <c r="E624" s="3" t="s">
        <v>1988</v>
      </c>
      <c r="F624" s="3" t="s">
        <v>50</v>
      </c>
      <c r="G624" s="3" t="s">
        <v>178</v>
      </c>
      <c r="H624" s="3" t="s">
        <v>178</v>
      </c>
      <c r="I624" s="3" t="s">
        <v>1015</v>
      </c>
      <c r="J624" s="4">
        <v>348.5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1916</v>
      </c>
      <c r="T624" s="4">
        <v>0</v>
      </c>
      <c r="U624" s="4">
        <v>0</v>
      </c>
      <c r="V624" s="4">
        <v>0</v>
      </c>
      <c r="W624" s="4">
        <v>5225</v>
      </c>
      <c r="X624" s="4">
        <v>0</v>
      </c>
      <c r="Y624" s="4">
        <v>0</v>
      </c>
      <c r="Z624" s="4">
        <v>0</v>
      </c>
      <c r="AA624" s="4">
        <v>0</v>
      </c>
      <c r="AB624" s="4">
        <v>7141</v>
      </c>
      <c r="AC624" s="4">
        <v>412</v>
      </c>
      <c r="AD624" s="4">
        <v>1183</v>
      </c>
      <c r="AE624" s="5">
        <f>AB624-AD624</f>
        <v>5958</v>
      </c>
    </row>
    <row r="625" spans="1:31" x14ac:dyDescent="0.25">
      <c r="A625" s="3" t="s">
        <v>2028</v>
      </c>
      <c r="B625" s="3" t="s">
        <v>1902</v>
      </c>
      <c r="C625" s="3" t="s">
        <v>140</v>
      </c>
      <c r="D625" s="3" t="s">
        <v>2029</v>
      </c>
      <c r="E625" s="3" t="s">
        <v>2030</v>
      </c>
      <c r="F625" s="3" t="s">
        <v>50</v>
      </c>
      <c r="G625" s="3" t="s">
        <v>153</v>
      </c>
      <c r="H625" s="3" t="s">
        <v>154</v>
      </c>
      <c r="I625" s="3" t="s">
        <v>155</v>
      </c>
      <c r="J625" s="4">
        <v>151.5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45.5</v>
      </c>
      <c r="W625" s="4">
        <v>2275</v>
      </c>
      <c r="X625" s="4">
        <v>0</v>
      </c>
      <c r="Y625" s="4">
        <v>0</v>
      </c>
      <c r="Z625" s="4">
        <v>0</v>
      </c>
      <c r="AA625" s="4">
        <v>0</v>
      </c>
      <c r="AB625" s="4">
        <v>2320.5</v>
      </c>
      <c r="AC625" s="4">
        <v>0</v>
      </c>
      <c r="AD625" s="4">
        <v>335.5</v>
      </c>
      <c r="AE625" s="5">
        <f>AB625-AD625</f>
        <v>1985</v>
      </c>
    </row>
    <row r="626" spans="1:31" x14ac:dyDescent="0.25">
      <c r="A626" s="3" t="s">
        <v>2031</v>
      </c>
      <c r="B626" s="3" t="s">
        <v>2032</v>
      </c>
      <c r="C626" s="3" t="s">
        <v>85</v>
      </c>
      <c r="D626" s="3" t="s">
        <v>181</v>
      </c>
      <c r="E626" s="3" t="s">
        <v>2030</v>
      </c>
      <c r="F626" s="3" t="s">
        <v>50</v>
      </c>
      <c r="G626" s="3" t="s">
        <v>183</v>
      </c>
      <c r="H626" s="3" t="s">
        <v>172</v>
      </c>
      <c r="I626" s="3" t="s">
        <v>381</v>
      </c>
      <c r="J626" s="4">
        <v>230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1264.5</v>
      </c>
      <c r="T626" s="4">
        <v>0</v>
      </c>
      <c r="U626" s="4">
        <v>0</v>
      </c>
      <c r="V626" s="4">
        <v>0</v>
      </c>
      <c r="W626" s="4">
        <v>3448.5</v>
      </c>
      <c r="X626" s="4">
        <v>0</v>
      </c>
      <c r="Y626" s="4">
        <v>0</v>
      </c>
      <c r="Z626" s="4">
        <v>0</v>
      </c>
      <c r="AA626" s="4">
        <v>0</v>
      </c>
      <c r="AB626" s="4">
        <v>4713</v>
      </c>
      <c r="AC626" s="4">
        <v>93.5</v>
      </c>
      <c r="AD626" s="4">
        <v>602</v>
      </c>
      <c r="AE626" s="5">
        <f>AB626-AD626</f>
        <v>4111</v>
      </c>
    </row>
    <row r="627" spans="1:31" x14ac:dyDescent="0.25">
      <c r="A627" s="3" t="s">
        <v>2033</v>
      </c>
      <c r="B627" s="3" t="s">
        <v>103</v>
      </c>
      <c r="C627" s="3" t="s">
        <v>189</v>
      </c>
      <c r="D627" s="3" t="s">
        <v>2034</v>
      </c>
      <c r="E627" s="3" t="s">
        <v>2030</v>
      </c>
      <c r="F627" s="3" t="s">
        <v>50</v>
      </c>
      <c r="G627" s="3" t="s">
        <v>196</v>
      </c>
      <c r="H627" s="3" t="s">
        <v>196</v>
      </c>
      <c r="I627" s="3" t="s">
        <v>37</v>
      </c>
      <c r="J627" s="4">
        <v>584.5</v>
      </c>
      <c r="K627" s="4">
        <v>2339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292.5</v>
      </c>
      <c r="S627" s="4">
        <v>3216</v>
      </c>
      <c r="T627" s="4">
        <v>0</v>
      </c>
      <c r="U627" s="4">
        <v>0</v>
      </c>
      <c r="V627" s="4">
        <v>0</v>
      </c>
      <c r="W627" s="4">
        <v>8770.5</v>
      </c>
      <c r="X627" s="4">
        <v>0</v>
      </c>
      <c r="Y627" s="4">
        <v>0</v>
      </c>
      <c r="Z627" s="4">
        <v>0</v>
      </c>
      <c r="AA627" s="4">
        <v>0</v>
      </c>
      <c r="AB627" s="4">
        <v>14618</v>
      </c>
      <c r="AC627" s="4">
        <v>1636</v>
      </c>
      <c r="AD627" s="4">
        <v>2929.5</v>
      </c>
      <c r="AE627" s="5">
        <f>AB627-AD627</f>
        <v>11688.5</v>
      </c>
    </row>
    <row r="628" spans="1:31" x14ac:dyDescent="0.25">
      <c r="A628" s="3" t="s">
        <v>2035</v>
      </c>
      <c r="B628" s="3" t="s">
        <v>463</v>
      </c>
      <c r="C628" s="3" t="s">
        <v>31</v>
      </c>
      <c r="D628" s="3" t="s">
        <v>2036</v>
      </c>
      <c r="E628" s="3" t="s">
        <v>2030</v>
      </c>
      <c r="F628" s="3" t="s">
        <v>50</v>
      </c>
      <c r="G628" s="3" t="s">
        <v>1391</v>
      </c>
      <c r="H628" s="3" t="s">
        <v>1391</v>
      </c>
      <c r="I628" s="3" t="s">
        <v>37</v>
      </c>
      <c r="J628" s="4">
        <v>475</v>
      </c>
      <c r="K628" s="4">
        <v>1900</v>
      </c>
      <c r="L628" s="4">
        <v>0</v>
      </c>
      <c r="M628" s="4">
        <v>0</v>
      </c>
      <c r="N628" s="4">
        <v>0</v>
      </c>
      <c r="O628" s="4">
        <v>0</v>
      </c>
      <c r="P628" s="4">
        <v>2494</v>
      </c>
      <c r="Q628" s="4">
        <v>0</v>
      </c>
      <c r="R628" s="4">
        <v>237.5</v>
      </c>
      <c r="S628" s="4">
        <v>2612.5</v>
      </c>
      <c r="T628" s="4">
        <v>0</v>
      </c>
      <c r="U628" s="4">
        <v>0</v>
      </c>
      <c r="V628" s="4">
        <v>0</v>
      </c>
      <c r="W628" s="4">
        <v>7125</v>
      </c>
      <c r="X628" s="4">
        <v>0</v>
      </c>
      <c r="Y628" s="4">
        <v>0</v>
      </c>
      <c r="Z628" s="4">
        <v>0</v>
      </c>
      <c r="AA628" s="4">
        <v>0</v>
      </c>
      <c r="AB628" s="4">
        <v>14369</v>
      </c>
      <c r="AC628" s="4">
        <v>1688</v>
      </c>
      <c r="AD628" s="4">
        <v>4641</v>
      </c>
      <c r="AE628" s="5">
        <f>AB628-AD628</f>
        <v>9728</v>
      </c>
    </row>
    <row r="629" spans="1:31" x14ac:dyDescent="0.25">
      <c r="A629" s="3" t="s">
        <v>2037</v>
      </c>
      <c r="B629" s="3" t="s">
        <v>71</v>
      </c>
      <c r="C629" s="3" t="s">
        <v>130</v>
      </c>
      <c r="D629" s="3" t="s">
        <v>135</v>
      </c>
      <c r="E629" s="3" t="s">
        <v>2030</v>
      </c>
      <c r="F629" s="3" t="s">
        <v>50</v>
      </c>
      <c r="G629" s="3" t="s">
        <v>196</v>
      </c>
      <c r="H629" s="3" t="s">
        <v>196</v>
      </c>
      <c r="I629" s="3" t="s">
        <v>37</v>
      </c>
      <c r="J629" s="4">
        <v>580</v>
      </c>
      <c r="K629" s="4">
        <v>2320</v>
      </c>
      <c r="L629" s="4">
        <v>0</v>
      </c>
      <c r="M629" s="4">
        <v>0</v>
      </c>
      <c r="N629" s="4">
        <v>0</v>
      </c>
      <c r="O629" s="4">
        <v>0</v>
      </c>
      <c r="P629" s="4">
        <v>3045</v>
      </c>
      <c r="Q629" s="4">
        <v>0</v>
      </c>
      <c r="R629" s="4">
        <v>290</v>
      </c>
      <c r="S629" s="4">
        <v>3190</v>
      </c>
      <c r="T629" s="4">
        <v>0</v>
      </c>
      <c r="U629" s="4">
        <v>0</v>
      </c>
      <c r="V629" s="4">
        <v>0</v>
      </c>
      <c r="W629" s="4">
        <v>8700</v>
      </c>
      <c r="X629" s="4">
        <v>0</v>
      </c>
      <c r="Y629" s="4">
        <v>0</v>
      </c>
      <c r="Z629" s="4">
        <v>0</v>
      </c>
      <c r="AA629" s="4">
        <v>0</v>
      </c>
      <c r="AB629" s="4">
        <v>17545</v>
      </c>
      <c r="AC629" s="4">
        <v>2261.5</v>
      </c>
      <c r="AD629" s="4">
        <v>4545</v>
      </c>
      <c r="AE629" s="5">
        <f>AB629-AD629</f>
        <v>13000</v>
      </c>
    </row>
    <row r="630" spans="1:31" x14ac:dyDescent="0.25">
      <c r="A630" s="3" t="s">
        <v>2038</v>
      </c>
      <c r="B630" s="3" t="s">
        <v>284</v>
      </c>
      <c r="C630" s="3" t="s">
        <v>60</v>
      </c>
      <c r="D630" s="3" t="s">
        <v>2039</v>
      </c>
      <c r="E630" s="3" t="s">
        <v>2040</v>
      </c>
      <c r="F630" s="3" t="s">
        <v>50</v>
      </c>
      <c r="G630" s="3" t="s">
        <v>594</v>
      </c>
      <c r="H630" s="3" t="s">
        <v>594</v>
      </c>
      <c r="I630" s="3" t="s">
        <v>173</v>
      </c>
      <c r="J630" s="4">
        <v>348.5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1916</v>
      </c>
      <c r="T630" s="4">
        <v>0</v>
      </c>
      <c r="U630" s="4">
        <v>0</v>
      </c>
      <c r="V630" s="4">
        <v>0</v>
      </c>
      <c r="W630" s="4">
        <v>5225</v>
      </c>
      <c r="X630" s="4">
        <v>0</v>
      </c>
      <c r="Y630" s="4">
        <v>0</v>
      </c>
      <c r="Z630" s="4">
        <v>0</v>
      </c>
      <c r="AA630" s="4">
        <v>0</v>
      </c>
      <c r="AB630" s="4">
        <v>7141</v>
      </c>
      <c r="AC630" s="4">
        <v>412</v>
      </c>
      <c r="AD630" s="4">
        <v>1183</v>
      </c>
      <c r="AE630" s="5">
        <f>AB630-AD630</f>
        <v>5958</v>
      </c>
    </row>
    <row r="631" spans="1:31" x14ac:dyDescent="0.25">
      <c r="A631" s="3" t="s">
        <v>2041</v>
      </c>
      <c r="B631" s="3" t="s">
        <v>103</v>
      </c>
      <c r="C631" s="3" t="s">
        <v>2042</v>
      </c>
      <c r="D631" s="3" t="s">
        <v>267</v>
      </c>
      <c r="E631" s="3" t="s">
        <v>2030</v>
      </c>
      <c r="F631" s="3" t="s">
        <v>50</v>
      </c>
      <c r="G631" s="3" t="s">
        <v>196</v>
      </c>
      <c r="H631" s="3" t="s">
        <v>196</v>
      </c>
      <c r="I631" s="3" t="s">
        <v>1332</v>
      </c>
      <c r="J631" s="4">
        <v>522.5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2874</v>
      </c>
      <c r="T631" s="4">
        <v>0</v>
      </c>
      <c r="U631" s="4">
        <v>0</v>
      </c>
      <c r="V631" s="4">
        <v>0</v>
      </c>
      <c r="W631" s="4">
        <v>7837.5</v>
      </c>
      <c r="X631" s="4">
        <v>0</v>
      </c>
      <c r="Y631" s="4">
        <v>0</v>
      </c>
      <c r="Z631" s="4">
        <v>0</v>
      </c>
      <c r="AA631" s="4">
        <v>0</v>
      </c>
      <c r="AB631" s="4">
        <v>10711.5</v>
      </c>
      <c r="AC631" s="4">
        <v>851</v>
      </c>
      <c r="AD631" s="4">
        <v>2007</v>
      </c>
      <c r="AE631" s="5">
        <f>AB631-AD631</f>
        <v>8704.5</v>
      </c>
    </row>
    <row r="632" spans="1:31" x14ac:dyDescent="0.25">
      <c r="A632" s="3" t="s">
        <v>2043</v>
      </c>
      <c r="B632" s="3" t="s">
        <v>2044</v>
      </c>
      <c r="C632" s="3" t="s">
        <v>1533</v>
      </c>
      <c r="D632" s="3" t="s">
        <v>2045</v>
      </c>
      <c r="E632" s="3" t="s">
        <v>2030</v>
      </c>
      <c r="F632" s="3" t="s">
        <v>50</v>
      </c>
      <c r="G632" s="3" t="s">
        <v>960</v>
      </c>
      <c r="H632" s="3" t="s">
        <v>960</v>
      </c>
      <c r="I632" s="3" t="s">
        <v>1335</v>
      </c>
      <c r="J632" s="4">
        <v>1166.5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6416.5</v>
      </c>
      <c r="T632" s="4">
        <v>0</v>
      </c>
      <c r="U632" s="4">
        <v>0</v>
      </c>
      <c r="V632" s="4">
        <v>0</v>
      </c>
      <c r="W632" s="4">
        <v>17500</v>
      </c>
      <c r="X632" s="4">
        <v>0</v>
      </c>
      <c r="Y632" s="4">
        <v>0</v>
      </c>
      <c r="Z632" s="4">
        <v>0</v>
      </c>
      <c r="AA632" s="4">
        <v>0</v>
      </c>
      <c r="AB632" s="4">
        <v>23916.5</v>
      </c>
      <c r="AC632" s="4">
        <v>3739</v>
      </c>
      <c r="AD632" s="4">
        <v>6320</v>
      </c>
      <c r="AE632" s="5">
        <f>AB632-AD632</f>
        <v>17596.5</v>
      </c>
    </row>
    <row r="633" spans="1:31" x14ac:dyDescent="0.25">
      <c r="A633" s="3" t="s">
        <v>2046</v>
      </c>
      <c r="B633" s="3" t="s">
        <v>31</v>
      </c>
      <c r="C633" s="3" t="s">
        <v>114</v>
      </c>
      <c r="D633" s="3" t="s">
        <v>2047</v>
      </c>
      <c r="E633" s="3" t="s">
        <v>2030</v>
      </c>
      <c r="F633" s="3" t="s">
        <v>50</v>
      </c>
      <c r="G633" s="3" t="s">
        <v>196</v>
      </c>
      <c r="H633" s="3" t="s">
        <v>196</v>
      </c>
      <c r="I633" s="3" t="s">
        <v>1022</v>
      </c>
      <c r="J633" s="4">
        <v>580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3190</v>
      </c>
      <c r="T633" s="4">
        <v>0</v>
      </c>
      <c r="U633" s="4">
        <v>0</v>
      </c>
      <c r="V633" s="4">
        <v>0</v>
      </c>
      <c r="W633" s="4">
        <v>8700</v>
      </c>
      <c r="X633" s="4">
        <v>0</v>
      </c>
      <c r="Y633" s="4">
        <v>0</v>
      </c>
      <c r="Z633" s="4">
        <v>0</v>
      </c>
      <c r="AA633" s="4">
        <v>0</v>
      </c>
      <c r="AB633" s="4">
        <v>11890</v>
      </c>
      <c r="AC633" s="4">
        <v>1053.5</v>
      </c>
      <c r="AD633" s="4">
        <v>2337</v>
      </c>
      <c r="AE633" s="5">
        <f>AB633-AD633</f>
        <v>9553</v>
      </c>
    </row>
    <row r="634" spans="1:31" x14ac:dyDescent="0.25">
      <c r="A634" s="3" t="s">
        <v>2048</v>
      </c>
      <c r="B634" s="3" t="s">
        <v>1102</v>
      </c>
      <c r="C634" s="3" t="s">
        <v>266</v>
      </c>
      <c r="D634" s="3" t="s">
        <v>2049</v>
      </c>
      <c r="E634" s="3" t="s">
        <v>2030</v>
      </c>
      <c r="F634" s="3" t="s">
        <v>34</v>
      </c>
      <c r="G634" s="3" t="s">
        <v>74</v>
      </c>
      <c r="H634" s="3" t="s">
        <v>74</v>
      </c>
      <c r="I634" s="3" t="s">
        <v>231</v>
      </c>
      <c r="J634" s="4">
        <v>433.5</v>
      </c>
      <c r="K634" s="4">
        <v>0</v>
      </c>
      <c r="L634" s="4">
        <v>0</v>
      </c>
      <c r="M634" s="4">
        <v>0</v>
      </c>
      <c r="N634" s="4">
        <v>433.5</v>
      </c>
      <c r="O634" s="4">
        <v>0</v>
      </c>
      <c r="P634" s="4">
        <v>2276</v>
      </c>
      <c r="Q634" s="4">
        <v>130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6503</v>
      </c>
      <c r="X634" s="4">
        <v>0</v>
      </c>
      <c r="Y634" s="4">
        <v>0</v>
      </c>
      <c r="Z634" s="4">
        <v>0</v>
      </c>
      <c r="AA634" s="4">
        <v>0</v>
      </c>
      <c r="AB634" s="4">
        <v>9342.5</v>
      </c>
      <c r="AC634" s="4">
        <v>1172.5</v>
      </c>
      <c r="AD634" s="4">
        <v>5830</v>
      </c>
      <c r="AE634" s="5">
        <f>AB634-AD634</f>
        <v>3512.5</v>
      </c>
    </row>
    <row r="635" spans="1:31" x14ac:dyDescent="0.25">
      <c r="A635" s="3" t="s">
        <v>2050</v>
      </c>
      <c r="B635" s="3" t="s">
        <v>505</v>
      </c>
      <c r="C635" s="3" t="s">
        <v>85</v>
      </c>
      <c r="D635" s="3" t="s">
        <v>2051</v>
      </c>
      <c r="E635" s="3" t="s">
        <v>2030</v>
      </c>
      <c r="F635" s="3" t="s">
        <v>50</v>
      </c>
      <c r="G635" s="3" t="s">
        <v>196</v>
      </c>
      <c r="H635" s="3" t="s">
        <v>196</v>
      </c>
      <c r="I635" s="3" t="s">
        <v>173</v>
      </c>
      <c r="J635" s="4">
        <v>418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2299</v>
      </c>
      <c r="T635" s="4">
        <v>0</v>
      </c>
      <c r="U635" s="4">
        <v>0</v>
      </c>
      <c r="V635" s="4">
        <v>0</v>
      </c>
      <c r="W635" s="4">
        <v>6270</v>
      </c>
      <c r="X635" s="4">
        <v>0</v>
      </c>
      <c r="Y635" s="4">
        <v>0</v>
      </c>
      <c r="Z635" s="4">
        <v>0</v>
      </c>
      <c r="AA635" s="4">
        <v>0</v>
      </c>
      <c r="AB635" s="4">
        <v>8569</v>
      </c>
      <c r="AC635" s="4">
        <v>565.5</v>
      </c>
      <c r="AD635" s="4">
        <v>1490.5</v>
      </c>
      <c r="AE635" s="5">
        <f>AB635-AD635</f>
        <v>7078.5</v>
      </c>
    </row>
    <row r="636" spans="1:31" x14ac:dyDescent="0.25">
      <c r="A636" s="3" t="s">
        <v>2052</v>
      </c>
      <c r="B636" s="3" t="s">
        <v>257</v>
      </c>
      <c r="C636" s="3" t="s">
        <v>864</v>
      </c>
      <c r="D636" s="3" t="s">
        <v>2053</v>
      </c>
      <c r="E636" s="3" t="s">
        <v>2030</v>
      </c>
      <c r="F636" s="3" t="s">
        <v>50</v>
      </c>
      <c r="G636" s="3" t="s">
        <v>171</v>
      </c>
      <c r="H636" s="3" t="s">
        <v>172</v>
      </c>
      <c r="I636" s="3" t="s">
        <v>173</v>
      </c>
      <c r="J636" s="4">
        <v>333.5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1833.5</v>
      </c>
      <c r="T636" s="4">
        <v>0</v>
      </c>
      <c r="U636" s="4">
        <v>0</v>
      </c>
      <c r="V636" s="4">
        <v>0</v>
      </c>
      <c r="W636" s="4">
        <v>5000</v>
      </c>
      <c r="X636" s="4">
        <v>0</v>
      </c>
      <c r="Y636" s="4">
        <v>0</v>
      </c>
      <c r="Z636" s="4">
        <v>0</v>
      </c>
      <c r="AA636" s="4">
        <v>0</v>
      </c>
      <c r="AB636" s="4">
        <v>6833.5</v>
      </c>
      <c r="AC636" s="4">
        <v>387.5</v>
      </c>
      <c r="AD636" s="4">
        <v>1625</v>
      </c>
      <c r="AE636" s="5">
        <f>AB636-AD636</f>
        <v>5208.5</v>
      </c>
    </row>
    <row r="637" spans="1:31" x14ac:dyDescent="0.25">
      <c r="A637" s="3" t="s">
        <v>2054</v>
      </c>
      <c r="B637" s="3" t="s">
        <v>41</v>
      </c>
      <c r="C637" s="3" t="s">
        <v>2055</v>
      </c>
      <c r="D637" s="3" t="s">
        <v>2056</v>
      </c>
      <c r="E637" s="3" t="s">
        <v>2030</v>
      </c>
      <c r="F637" s="3" t="s">
        <v>50</v>
      </c>
      <c r="G637" s="3" t="s">
        <v>594</v>
      </c>
      <c r="H637" s="3" t="s">
        <v>594</v>
      </c>
      <c r="I637" s="3" t="s">
        <v>2057</v>
      </c>
      <c r="J637" s="4">
        <v>600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3300</v>
      </c>
      <c r="T637" s="4">
        <v>0</v>
      </c>
      <c r="U637" s="4">
        <v>0</v>
      </c>
      <c r="V637" s="4">
        <v>0</v>
      </c>
      <c r="W637" s="4">
        <v>9000</v>
      </c>
      <c r="X637" s="4">
        <v>0</v>
      </c>
      <c r="Y637" s="4">
        <v>0</v>
      </c>
      <c r="Z637" s="4">
        <v>0</v>
      </c>
      <c r="AA637" s="4">
        <v>0</v>
      </c>
      <c r="AB637" s="4">
        <v>12300</v>
      </c>
      <c r="AC637" s="4">
        <v>1141</v>
      </c>
      <c r="AD637" s="4">
        <v>2468.5</v>
      </c>
      <c r="AE637" s="5">
        <f>AB637-AD637</f>
        <v>9831.5</v>
      </c>
    </row>
    <row r="638" spans="1:31" x14ac:dyDescent="0.25">
      <c r="A638" s="3" t="s">
        <v>2058</v>
      </c>
      <c r="B638" s="3" t="s">
        <v>529</v>
      </c>
      <c r="C638" s="3" t="s">
        <v>819</v>
      </c>
      <c r="D638" s="3" t="s">
        <v>2059</v>
      </c>
      <c r="E638" s="3" t="s">
        <v>2030</v>
      </c>
      <c r="F638" s="3" t="s">
        <v>50</v>
      </c>
      <c r="G638" s="3" t="s">
        <v>483</v>
      </c>
      <c r="H638" s="3" t="s">
        <v>483</v>
      </c>
      <c r="I638" s="3" t="s">
        <v>65</v>
      </c>
      <c r="J638" s="4">
        <v>1000</v>
      </c>
      <c r="K638" s="4">
        <v>4000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5500</v>
      </c>
      <c r="T638" s="4">
        <v>0</v>
      </c>
      <c r="U638" s="4">
        <v>0</v>
      </c>
      <c r="V638" s="4">
        <v>0</v>
      </c>
      <c r="W638" s="4">
        <v>15000</v>
      </c>
      <c r="X638" s="4">
        <v>0</v>
      </c>
      <c r="Y638" s="4">
        <v>0</v>
      </c>
      <c r="Z638" s="4">
        <v>0</v>
      </c>
      <c r="AA638" s="4">
        <v>0</v>
      </c>
      <c r="AB638" s="4">
        <v>24500</v>
      </c>
      <c r="AC638" s="4">
        <v>3876</v>
      </c>
      <c r="AD638" s="4">
        <v>6088.5</v>
      </c>
      <c r="AE638" s="5">
        <f>AB638-AD638</f>
        <v>18411.5</v>
      </c>
    </row>
    <row r="639" spans="1:31" x14ac:dyDescent="0.25">
      <c r="A639" s="3" t="s">
        <v>2060</v>
      </c>
      <c r="B639" s="3" t="s">
        <v>462</v>
      </c>
      <c r="C639" s="3" t="s">
        <v>1605</v>
      </c>
      <c r="D639" s="3" t="s">
        <v>2061</v>
      </c>
      <c r="E639" s="3" t="s">
        <v>2030</v>
      </c>
      <c r="F639" s="3" t="s">
        <v>34</v>
      </c>
      <c r="G639" s="3" t="s">
        <v>35</v>
      </c>
      <c r="H639" s="3" t="s">
        <v>35</v>
      </c>
      <c r="I639" s="3" t="s">
        <v>82</v>
      </c>
      <c r="J639" s="4">
        <v>238.5</v>
      </c>
      <c r="K639" s="4">
        <v>476.5</v>
      </c>
      <c r="L639" s="4">
        <v>0</v>
      </c>
      <c r="M639" s="4">
        <v>0</v>
      </c>
      <c r="N639" s="4">
        <v>238.5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3574.5</v>
      </c>
      <c r="X639" s="4">
        <v>0</v>
      </c>
      <c r="Y639" s="4">
        <v>0</v>
      </c>
      <c r="Z639" s="4">
        <v>0</v>
      </c>
      <c r="AA639" s="4">
        <v>0</v>
      </c>
      <c r="AB639" s="4">
        <v>4289.5</v>
      </c>
      <c r="AC639" s="4">
        <v>284.5</v>
      </c>
      <c r="AD639" s="4">
        <v>1519</v>
      </c>
      <c r="AE639" s="5">
        <f>AB639-AD639</f>
        <v>2770.5</v>
      </c>
    </row>
    <row r="640" spans="1:31" x14ac:dyDescent="0.25">
      <c r="A640" s="3" t="s">
        <v>2062</v>
      </c>
      <c r="B640" s="3" t="s">
        <v>125</v>
      </c>
      <c r="C640" s="3" t="s">
        <v>967</v>
      </c>
      <c r="D640" s="3" t="s">
        <v>2063</v>
      </c>
      <c r="E640" s="3" t="s">
        <v>2064</v>
      </c>
      <c r="F640" s="3" t="s">
        <v>34</v>
      </c>
      <c r="G640" s="3" t="s">
        <v>178</v>
      </c>
      <c r="H640" s="3" t="s">
        <v>178</v>
      </c>
      <c r="I640" s="3" t="s">
        <v>160</v>
      </c>
      <c r="J640" s="4">
        <v>238.5</v>
      </c>
      <c r="K640" s="4">
        <v>0</v>
      </c>
      <c r="L640" s="4">
        <v>0</v>
      </c>
      <c r="M640" s="4">
        <v>0</v>
      </c>
      <c r="N640" s="4">
        <v>238.5</v>
      </c>
      <c r="O640" s="4">
        <v>0</v>
      </c>
      <c r="P640" s="4">
        <v>0</v>
      </c>
      <c r="Q640" s="4">
        <v>130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3574.5</v>
      </c>
      <c r="X640" s="4">
        <v>0</v>
      </c>
      <c r="Y640" s="4">
        <v>0</v>
      </c>
      <c r="Z640" s="4">
        <v>0</v>
      </c>
      <c r="AA640" s="4">
        <v>0</v>
      </c>
      <c r="AB640" s="4">
        <v>3943</v>
      </c>
      <c r="AC640" s="4">
        <v>272.5</v>
      </c>
      <c r="AD640" s="4">
        <v>1303</v>
      </c>
      <c r="AE640" s="5">
        <f>AB640-AD640</f>
        <v>2640</v>
      </c>
    </row>
    <row r="641" spans="1:31" x14ac:dyDescent="0.25">
      <c r="A641" s="3" t="s">
        <v>2065</v>
      </c>
      <c r="B641" s="3" t="s">
        <v>529</v>
      </c>
      <c r="C641" s="3" t="s">
        <v>819</v>
      </c>
      <c r="D641" s="3" t="s">
        <v>2066</v>
      </c>
      <c r="E641" s="3" t="s">
        <v>2030</v>
      </c>
      <c r="F641" s="3" t="s">
        <v>50</v>
      </c>
      <c r="G641" s="3" t="s">
        <v>1391</v>
      </c>
      <c r="H641" s="3" t="s">
        <v>1391</v>
      </c>
      <c r="I641" s="3" t="s">
        <v>65</v>
      </c>
      <c r="J641" s="4">
        <v>452</v>
      </c>
      <c r="K641" s="4">
        <v>1808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226</v>
      </c>
      <c r="S641" s="4">
        <v>2486</v>
      </c>
      <c r="T641" s="4">
        <v>0</v>
      </c>
      <c r="U641" s="4">
        <v>0</v>
      </c>
      <c r="V641" s="4">
        <v>0</v>
      </c>
      <c r="W641" s="4">
        <v>6780</v>
      </c>
      <c r="X641" s="4">
        <v>0</v>
      </c>
      <c r="Y641" s="4">
        <v>0</v>
      </c>
      <c r="Z641" s="4">
        <v>0</v>
      </c>
      <c r="AA641" s="4">
        <v>0</v>
      </c>
      <c r="AB641" s="4">
        <v>11300</v>
      </c>
      <c r="AC641" s="4">
        <v>1059.5</v>
      </c>
      <c r="AD641" s="4">
        <v>3755</v>
      </c>
      <c r="AE641" s="5">
        <f>AB641-AD641</f>
        <v>7545</v>
      </c>
    </row>
    <row r="642" spans="1:31" x14ac:dyDescent="0.25">
      <c r="A642" s="3" t="s">
        <v>2067</v>
      </c>
      <c r="B642" s="3" t="s">
        <v>140</v>
      </c>
      <c r="C642" s="3" t="s">
        <v>1381</v>
      </c>
      <c r="D642" s="3" t="s">
        <v>599</v>
      </c>
      <c r="E642" s="3" t="s">
        <v>2030</v>
      </c>
      <c r="F642" s="3" t="s">
        <v>34</v>
      </c>
      <c r="G642" s="3" t="s">
        <v>35</v>
      </c>
      <c r="H642" s="3" t="s">
        <v>35</v>
      </c>
      <c r="I642" s="3" t="s">
        <v>65</v>
      </c>
      <c r="J642" s="4">
        <v>238.5</v>
      </c>
      <c r="K642" s="4">
        <v>953</v>
      </c>
      <c r="L642" s="4">
        <v>0</v>
      </c>
      <c r="M642" s="4">
        <v>0</v>
      </c>
      <c r="N642" s="4">
        <v>238.5</v>
      </c>
      <c r="O642" s="4">
        <v>0</v>
      </c>
      <c r="P642" s="4">
        <v>0</v>
      </c>
      <c r="Q642" s="4">
        <v>130</v>
      </c>
      <c r="R642" s="4">
        <v>190.5</v>
      </c>
      <c r="S642" s="4">
        <v>0</v>
      </c>
      <c r="T642" s="4">
        <v>0</v>
      </c>
      <c r="U642" s="4">
        <v>0</v>
      </c>
      <c r="V642" s="4">
        <v>0</v>
      </c>
      <c r="W642" s="4">
        <v>3574.5</v>
      </c>
      <c r="X642" s="4">
        <v>0</v>
      </c>
      <c r="Y642" s="4">
        <v>0</v>
      </c>
      <c r="Z642" s="4">
        <v>0</v>
      </c>
      <c r="AA642" s="4">
        <v>0</v>
      </c>
      <c r="AB642" s="4">
        <v>5086.5</v>
      </c>
      <c r="AC642" s="4">
        <v>397</v>
      </c>
      <c r="AD642" s="4">
        <v>1589</v>
      </c>
      <c r="AE642" s="5">
        <f>AB642-AD642</f>
        <v>3497.5</v>
      </c>
    </row>
    <row r="643" spans="1:31" x14ac:dyDescent="0.25">
      <c r="A643" s="3" t="s">
        <v>2068</v>
      </c>
      <c r="B643" s="3" t="s">
        <v>2069</v>
      </c>
      <c r="C643" s="3" t="s">
        <v>713</v>
      </c>
      <c r="D643" s="3" t="s">
        <v>373</v>
      </c>
      <c r="E643" s="3" t="s">
        <v>2030</v>
      </c>
      <c r="F643" s="3" t="s">
        <v>34</v>
      </c>
      <c r="G643" s="3" t="s">
        <v>35</v>
      </c>
      <c r="H643" s="3" t="s">
        <v>35</v>
      </c>
      <c r="I643" s="3" t="s">
        <v>65</v>
      </c>
      <c r="J643" s="4">
        <v>238.5</v>
      </c>
      <c r="K643" s="4">
        <v>953.5</v>
      </c>
      <c r="L643" s="4">
        <v>0</v>
      </c>
      <c r="M643" s="4">
        <v>0</v>
      </c>
      <c r="N643" s="4">
        <v>238.5</v>
      </c>
      <c r="O643" s="4">
        <v>0</v>
      </c>
      <c r="P643" s="4">
        <v>0</v>
      </c>
      <c r="Q643" s="4">
        <v>130</v>
      </c>
      <c r="R643" s="4">
        <v>190.5</v>
      </c>
      <c r="S643" s="4">
        <v>0</v>
      </c>
      <c r="T643" s="4">
        <v>0</v>
      </c>
      <c r="U643" s="4">
        <v>0</v>
      </c>
      <c r="V643" s="4">
        <v>0</v>
      </c>
      <c r="W643" s="4">
        <v>3575</v>
      </c>
      <c r="X643" s="4">
        <v>0</v>
      </c>
      <c r="Y643" s="4">
        <v>0</v>
      </c>
      <c r="Z643" s="4">
        <v>0</v>
      </c>
      <c r="AA643" s="4">
        <v>0</v>
      </c>
      <c r="AB643" s="4">
        <v>5087.5</v>
      </c>
      <c r="AC643" s="4">
        <v>397</v>
      </c>
      <c r="AD643" s="4">
        <v>1327.5</v>
      </c>
      <c r="AE643" s="5">
        <f>AB643-AD643</f>
        <v>3760</v>
      </c>
    </row>
    <row r="644" spans="1:31" x14ac:dyDescent="0.25">
      <c r="A644" s="3" t="s">
        <v>2070</v>
      </c>
      <c r="B644" s="3" t="s">
        <v>1634</v>
      </c>
      <c r="C644" s="3" t="s">
        <v>134</v>
      </c>
      <c r="D644" s="3" t="s">
        <v>2071</v>
      </c>
      <c r="E644" s="3" t="s">
        <v>2030</v>
      </c>
      <c r="F644" s="3" t="s">
        <v>34</v>
      </c>
      <c r="G644" s="3" t="s">
        <v>395</v>
      </c>
      <c r="H644" s="3" t="s">
        <v>395</v>
      </c>
      <c r="I644" s="3" t="s">
        <v>82</v>
      </c>
      <c r="J644" s="4">
        <v>238.5</v>
      </c>
      <c r="K644" s="4">
        <v>0</v>
      </c>
      <c r="L644" s="4">
        <v>0</v>
      </c>
      <c r="M644" s="4">
        <v>0</v>
      </c>
      <c r="N644" s="4">
        <v>238.5</v>
      </c>
      <c r="O644" s="4">
        <v>0</v>
      </c>
      <c r="P644" s="4">
        <v>0</v>
      </c>
      <c r="Q644" s="4">
        <v>130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3575</v>
      </c>
      <c r="X644" s="4">
        <v>0</v>
      </c>
      <c r="Y644" s="4">
        <v>0</v>
      </c>
      <c r="Z644" s="4">
        <v>0</v>
      </c>
      <c r="AA644" s="4">
        <v>0</v>
      </c>
      <c r="AB644" s="4">
        <v>3943.5</v>
      </c>
      <c r="AC644" s="4">
        <v>272.5</v>
      </c>
      <c r="AD644" s="4">
        <v>1203</v>
      </c>
      <c r="AE644" s="5">
        <f>AB644-AD644</f>
        <v>2740.5</v>
      </c>
    </row>
    <row r="645" spans="1:31" x14ac:dyDescent="0.25">
      <c r="A645" s="3" t="s">
        <v>2072</v>
      </c>
      <c r="B645" s="3" t="s">
        <v>2073</v>
      </c>
      <c r="C645" s="3" t="s">
        <v>2074</v>
      </c>
      <c r="D645" s="3" t="s">
        <v>2075</v>
      </c>
      <c r="E645" s="3" t="s">
        <v>2030</v>
      </c>
      <c r="F645" s="3" t="s">
        <v>50</v>
      </c>
      <c r="G645" s="3" t="s">
        <v>1130</v>
      </c>
      <c r="H645" s="3" t="s">
        <v>1131</v>
      </c>
      <c r="I645" s="3" t="s">
        <v>273</v>
      </c>
      <c r="J645" s="4">
        <v>348.5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1916</v>
      </c>
      <c r="T645" s="4">
        <v>0</v>
      </c>
      <c r="U645" s="4">
        <v>0</v>
      </c>
      <c r="V645" s="4">
        <v>0</v>
      </c>
      <c r="W645" s="4">
        <v>5225</v>
      </c>
      <c r="X645" s="4">
        <v>0</v>
      </c>
      <c r="Y645" s="4">
        <v>0</v>
      </c>
      <c r="Z645" s="4">
        <v>0</v>
      </c>
      <c r="AA645" s="4">
        <v>0</v>
      </c>
      <c r="AB645" s="4">
        <v>7141</v>
      </c>
      <c r="AC645" s="4">
        <v>412</v>
      </c>
      <c r="AD645" s="4">
        <v>1183</v>
      </c>
      <c r="AE645" s="5">
        <f>AB645-AD645</f>
        <v>5958</v>
      </c>
    </row>
    <row r="646" spans="1:31" x14ac:dyDescent="0.25">
      <c r="A646" s="3" t="s">
        <v>2076</v>
      </c>
      <c r="B646" s="3" t="s">
        <v>103</v>
      </c>
      <c r="C646" s="3" t="s">
        <v>71</v>
      </c>
      <c r="D646" s="3" t="s">
        <v>2077</v>
      </c>
      <c r="E646" s="3" t="s">
        <v>2030</v>
      </c>
      <c r="F646" s="3" t="s">
        <v>50</v>
      </c>
      <c r="G646" s="3" t="s">
        <v>178</v>
      </c>
      <c r="H646" s="3" t="s">
        <v>178</v>
      </c>
      <c r="I646" s="3" t="s">
        <v>138</v>
      </c>
      <c r="J646" s="4">
        <v>734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4037</v>
      </c>
      <c r="T646" s="4">
        <v>0</v>
      </c>
      <c r="U646" s="4">
        <v>0</v>
      </c>
      <c r="V646" s="4">
        <v>0</v>
      </c>
      <c r="W646" s="4">
        <v>11010</v>
      </c>
      <c r="X646" s="4">
        <v>0</v>
      </c>
      <c r="Y646" s="4">
        <v>0</v>
      </c>
      <c r="Z646" s="4">
        <v>0</v>
      </c>
      <c r="AA646" s="4">
        <v>0</v>
      </c>
      <c r="AB646" s="4">
        <v>15047</v>
      </c>
      <c r="AC646" s="4">
        <v>1727.5</v>
      </c>
      <c r="AD646" s="4">
        <v>3351.5</v>
      </c>
      <c r="AE646" s="5">
        <f>AB646-AD646</f>
        <v>11695.5</v>
      </c>
    </row>
    <row r="647" spans="1:31" x14ac:dyDescent="0.25">
      <c r="A647" s="3" t="s">
        <v>2078</v>
      </c>
      <c r="B647" s="3" t="s">
        <v>491</v>
      </c>
      <c r="C647" s="3" t="s">
        <v>625</v>
      </c>
      <c r="D647" s="3" t="s">
        <v>539</v>
      </c>
      <c r="E647" s="3" t="s">
        <v>2030</v>
      </c>
      <c r="F647" s="3" t="s">
        <v>34</v>
      </c>
      <c r="G647" s="3" t="s">
        <v>503</v>
      </c>
      <c r="H647" s="3" t="s">
        <v>64</v>
      </c>
      <c r="I647" s="3" t="s">
        <v>82</v>
      </c>
      <c r="J647" s="4">
        <v>278</v>
      </c>
      <c r="K647" s="4">
        <v>0</v>
      </c>
      <c r="L647" s="4">
        <v>0</v>
      </c>
      <c r="M647" s="4">
        <v>0</v>
      </c>
      <c r="N647" s="4">
        <v>278</v>
      </c>
      <c r="O647" s="4">
        <v>0</v>
      </c>
      <c r="P647" s="4">
        <v>0</v>
      </c>
      <c r="Q647" s="4">
        <v>130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4170.5</v>
      </c>
      <c r="X647" s="4">
        <v>0</v>
      </c>
      <c r="Y647" s="4">
        <v>0</v>
      </c>
      <c r="Z647" s="4">
        <v>0</v>
      </c>
      <c r="AA647" s="4">
        <v>0</v>
      </c>
      <c r="AB647" s="4">
        <v>4578.5</v>
      </c>
      <c r="AC647" s="4">
        <v>341.5</v>
      </c>
      <c r="AD647" s="4">
        <v>1671.5</v>
      </c>
      <c r="AE647" s="5">
        <f>AB647-AD647</f>
        <v>2907</v>
      </c>
    </row>
    <row r="648" spans="1:31" x14ac:dyDescent="0.25">
      <c r="A648" s="3" t="s">
        <v>2079</v>
      </c>
      <c r="B648" s="3" t="s">
        <v>84</v>
      </c>
      <c r="C648" s="3" t="s">
        <v>505</v>
      </c>
      <c r="D648" s="3" t="s">
        <v>2080</v>
      </c>
      <c r="E648" s="3" t="s">
        <v>2030</v>
      </c>
      <c r="F648" s="3" t="s">
        <v>34</v>
      </c>
      <c r="G648" s="3" t="s">
        <v>35</v>
      </c>
      <c r="H648" s="3" t="s">
        <v>35</v>
      </c>
      <c r="I648" s="3" t="s">
        <v>82</v>
      </c>
      <c r="J648" s="4">
        <v>238.5</v>
      </c>
      <c r="K648" s="4">
        <v>0</v>
      </c>
      <c r="L648" s="4">
        <v>0</v>
      </c>
      <c r="M648" s="4">
        <v>0</v>
      </c>
      <c r="N648" s="4">
        <v>238.5</v>
      </c>
      <c r="O648" s="4">
        <v>0</v>
      </c>
      <c r="P648" s="4">
        <v>0</v>
      </c>
      <c r="Q648" s="4">
        <v>130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3575</v>
      </c>
      <c r="X648" s="4">
        <v>0</v>
      </c>
      <c r="Y648" s="4">
        <v>0</v>
      </c>
      <c r="Z648" s="4">
        <v>0</v>
      </c>
      <c r="AA648" s="4">
        <v>0</v>
      </c>
      <c r="AB648" s="4">
        <v>3943.5</v>
      </c>
      <c r="AC648" s="4">
        <v>272.5</v>
      </c>
      <c r="AD648" s="4">
        <v>1753.5</v>
      </c>
      <c r="AE648" s="5">
        <f>AB648-AD648</f>
        <v>2190</v>
      </c>
    </row>
    <row r="649" spans="1:31" x14ac:dyDescent="0.25">
      <c r="A649" s="3" t="s">
        <v>2081</v>
      </c>
      <c r="B649" s="3" t="s">
        <v>189</v>
      </c>
      <c r="C649" s="3" t="s">
        <v>572</v>
      </c>
      <c r="D649" s="3" t="s">
        <v>2082</v>
      </c>
      <c r="E649" s="3" t="s">
        <v>2030</v>
      </c>
      <c r="F649" s="3" t="s">
        <v>34</v>
      </c>
      <c r="G649" s="3" t="s">
        <v>35</v>
      </c>
      <c r="H649" s="3" t="s">
        <v>35</v>
      </c>
      <c r="I649" s="3" t="s">
        <v>82</v>
      </c>
      <c r="J649" s="4">
        <v>238.5</v>
      </c>
      <c r="K649" s="4">
        <v>0</v>
      </c>
      <c r="L649" s="4">
        <v>0</v>
      </c>
      <c r="M649" s="4">
        <v>0</v>
      </c>
      <c r="N649" s="4">
        <v>238.5</v>
      </c>
      <c r="O649" s="4">
        <v>0</v>
      </c>
      <c r="P649" s="4">
        <v>0</v>
      </c>
      <c r="Q649" s="4">
        <v>130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3575</v>
      </c>
      <c r="X649" s="4">
        <v>0</v>
      </c>
      <c r="Y649" s="4">
        <v>0</v>
      </c>
      <c r="Z649" s="4">
        <v>0</v>
      </c>
      <c r="AA649" s="4">
        <v>0</v>
      </c>
      <c r="AB649" s="4">
        <v>3943.5</v>
      </c>
      <c r="AC649" s="4">
        <v>272.5</v>
      </c>
      <c r="AD649" s="4">
        <v>1203</v>
      </c>
      <c r="AE649" s="5">
        <f>AB649-AD649</f>
        <v>2740.5</v>
      </c>
    </row>
    <row r="650" spans="1:31" x14ac:dyDescent="0.25">
      <c r="A650" s="3" t="s">
        <v>2083</v>
      </c>
      <c r="B650" s="3" t="s">
        <v>499</v>
      </c>
      <c r="C650" s="3" t="s">
        <v>1373</v>
      </c>
      <c r="D650" s="3" t="s">
        <v>2084</v>
      </c>
      <c r="E650" s="3" t="s">
        <v>2030</v>
      </c>
      <c r="F650" s="3" t="s">
        <v>34</v>
      </c>
      <c r="G650" s="3" t="s">
        <v>35</v>
      </c>
      <c r="H650" s="3" t="s">
        <v>35</v>
      </c>
      <c r="I650" s="3" t="s">
        <v>82</v>
      </c>
      <c r="J650" s="4">
        <v>238.5</v>
      </c>
      <c r="K650" s="4">
        <v>0</v>
      </c>
      <c r="L650" s="4">
        <v>0</v>
      </c>
      <c r="M650" s="4">
        <v>0</v>
      </c>
      <c r="N650" s="4">
        <v>238.5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3575</v>
      </c>
      <c r="X650" s="4">
        <v>0</v>
      </c>
      <c r="Y650" s="4">
        <v>0</v>
      </c>
      <c r="Z650" s="4">
        <v>0</v>
      </c>
      <c r="AA650" s="4">
        <v>0</v>
      </c>
      <c r="AB650" s="4">
        <v>3813.5</v>
      </c>
      <c r="AC650" s="4">
        <v>125</v>
      </c>
      <c r="AD650" s="4">
        <v>1259.5</v>
      </c>
      <c r="AE650" s="5">
        <f>AB650-AD650</f>
        <v>2554</v>
      </c>
    </row>
    <row r="651" spans="1:31" x14ac:dyDescent="0.25">
      <c r="A651" s="3" t="s">
        <v>2085</v>
      </c>
      <c r="B651" s="3" t="s">
        <v>77</v>
      </c>
      <c r="C651" s="3" t="s">
        <v>2086</v>
      </c>
      <c r="D651" s="3" t="s">
        <v>2087</v>
      </c>
      <c r="E651" s="3" t="s">
        <v>2030</v>
      </c>
      <c r="F651" s="3" t="s">
        <v>34</v>
      </c>
      <c r="G651" s="3" t="s">
        <v>35</v>
      </c>
      <c r="H651" s="3" t="s">
        <v>35</v>
      </c>
      <c r="I651" s="3" t="s">
        <v>82</v>
      </c>
      <c r="J651" s="4">
        <v>238.5</v>
      </c>
      <c r="K651" s="4">
        <v>0</v>
      </c>
      <c r="L651" s="4">
        <v>0</v>
      </c>
      <c r="M651" s="4">
        <v>0</v>
      </c>
      <c r="N651" s="4">
        <v>238.5</v>
      </c>
      <c r="O651" s="4">
        <v>0</v>
      </c>
      <c r="P651" s="4">
        <v>0</v>
      </c>
      <c r="Q651" s="4">
        <v>130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3575</v>
      </c>
      <c r="X651" s="4">
        <v>0</v>
      </c>
      <c r="Y651" s="4">
        <v>0</v>
      </c>
      <c r="Z651" s="4">
        <v>0</v>
      </c>
      <c r="AA651" s="4">
        <v>0</v>
      </c>
      <c r="AB651" s="4">
        <v>3943.5</v>
      </c>
      <c r="AC651" s="4">
        <v>272.5</v>
      </c>
      <c r="AD651" s="4">
        <v>964.5</v>
      </c>
      <c r="AE651" s="5">
        <f>AB651-AD651</f>
        <v>2979</v>
      </c>
    </row>
    <row r="652" spans="1:31" x14ac:dyDescent="0.25">
      <c r="A652" s="3" t="s">
        <v>2088</v>
      </c>
      <c r="B652" s="3" t="s">
        <v>1349</v>
      </c>
      <c r="C652" s="3" t="s">
        <v>210</v>
      </c>
      <c r="D652" s="3" t="s">
        <v>91</v>
      </c>
      <c r="E652" s="3" t="s">
        <v>2030</v>
      </c>
      <c r="F652" s="3" t="s">
        <v>50</v>
      </c>
      <c r="G652" s="3" t="s">
        <v>594</v>
      </c>
      <c r="H652" s="3" t="s">
        <v>594</v>
      </c>
      <c r="I652" s="3" t="s">
        <v>65</v>
      </c>
      <c r="J652" s="4">
        <v>313.5</v>
      </c>
      <c r="K652" s="4">
        <v>940.5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78.5</v>
      </c>
      <c r="S652" s="4">
        <v>1724.5</v>
      </c>
      <c r="T652" s="4">
        <v>0</v>
      </c>
      <c r="U652" s="4">
        <v>0</v>
      </c>
      <c r="V652" s="4">
        <v>0</v>
      </c>
      <c r="W652" s="4">
        <v>4702.5</v>
      </c>
      <c r="X652" s="4">
        <v>0</v>
      </c>
      <c r="Y652" s="4">
        <v>0</v>
      </c>
      <c r="Z652" s="4">
        <v>0</v>
      </c>
      <c r="AA652" s="4">
        <v>0</v>
      </c>
      <c r="AB652" s="4">
        <v>7446</v>
      </c>
      <c r="AC652" s="4">
        <v>478</v>
      </c>
      <c r="AD652" s="4">
        <v>1171.5</v>
      </c>
      <c r="AE652" s="5">
        <f>AB652-AD652</f>
        <v>6274.5</v>
      </c>
    </row>
    <row r="653" spans="1:31" x14ac:dyDescent="0.25">
      <c r="A653" s="3" t="s">
        <v>2089</v>
      </c>
      <c r="B653" s="3" t="s">
        <v>189</v>
      </c>
      <c r="C653" s="3" t="s">
        <v>90</v>
      </c>
      <c r="D653" s="3" t="s">
        <v>2090</v>
      </c>
      <c r="E653" s="3" t="s">
        <v>2030</v>
      </c>
      <c r="F653" s="3" t="s">
        <v>34</v>
      </c>
      <c r="G653" s="3" t="s">
        <v>35</v>
      </c>
      <c r="H653" s="3" t="s">
        <v>35</v>
      </c>
      <c r="I653" s="3" t="s">
        <v>255</v>
      </c>
      <c r="J653" s="4">
        <v>238.5</v>
      </c>
      <c r="K653" s="4">
        <v>0</v>
      </c>
      <c r="L653" s="4">
        <v>0</v>
      </c>
      <c r="M653" s="4">
        <v>0</v>
      </c>
      <c r="N653" s="4">
        <v>238.5</v>
      </c>
      <c r="O653" s="4">
        <v>0</v>
      </c>
      <c r="P653" s="4">
        <v>0</v>
      </c>
      <c r="Q653" s="4">
        <v>130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3574</v>
      </c>
      <c r="X653" s="4">
        <v>0</v>
      </c>
      <c r="Y653" s="4">
        <v>0</v>
      </c>
      <c r="Z653" s="4">
        <v>0</v>
      </c>
      <c r="AA653" s="4">
        <v>0</v>
      </c>
      <c r="AB653" s="4">
        <v>3942.5</v>
      </c>
      <c r="AC653" s="4">
        <v>272.5</v>
      </c>
      <c r="AD653" s="4">
        <v>1303</v>
      </c>
      <c r="AE653" s="5">
        <f>AB653-AD653</f>
        <v>2639.5</v>
      </c>
    </row>
    <row r="654" spans="1:31" x14ac:dyDescent="0.25">
      <c r="A654" s="3" t="s">
        <v>2091</v>
      </c>
      <c r="B654" s="3" t="s">
        <v>204</v>
      </c>
      <c r="C654" s="3" t="s">
        <v>130</v>
      </c>
      <c r="D654" s="3" t="s">
        <v>2092</v>
      </c>
      <c r="E654" s="3" t="s">
        <v>2030</v>
      </c>
      <c r="F654" s="3" t="s">
        <v>50</v>
      </c>
      <c r="G654" s="3" t="s">
        <v>483</v>
      </c>
      <c r="H654" s="3" t="s">
        <v>483</v>
      </c>
      <c r="I654" s="3" t="s">
        <v>173</v>
      </c>
      <c r="J654" s="4">
        <v>1000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5500</v>
      </c>
      <c r="T654" s="4">
        <v>0</v>
      </c>
      <c r="U654" s="4">
        <v>0</v>
      </c>
      <c r="V654" s="4">
        <v>0</v>
      </c>
      <c r="W654" s="4">
        <v>15000</v>
      </c>
      <c r="X654" s="4">
        <v>0</v>
      </c>
      <c r="Y654" s="4">
        <v>0</v>
      </c>
      <c r="Z654" s="4">
        <v>0</v>
      </c>
      <c r="AA654" s="4">
        <v>0</v>
      </c>
      <c r="AB654" s="4">
        <v>20500</v>
      </c>
      <c r="AC654" s="4">
        <v>2935.5</v>
      </c>
      <c r="AD654" s="4">
        <v>5148</v>
      </c>
      <c r="AE654" s="5">
        <f>AB654-AD654</f>
        <v>15352</v>
      </c>
    </row>
    <row r="655" spans="1:31" x14ac:dyDescent="0.25">
      <c r="A655" s="3" t="s">
        <v>2093</v>
      </c>
      <c r="B655" s="3" t="s">
        <v>1070</v>
      </c>
      <c r="C655" s="3" t="s">
        <v>134</v>
      </c>
      <c r="D655" s="3" t="s">
        <v>1239</v>
      </c>
      <c r="E655" s="3" t="s">
        <v>2030</v>
      </c>
      <c r="F655" s="3" t="s">
        <v>50</v>
      </c>
      <c r="G655" s="3" t="s">
        <v>178</v>
      </c>
      <c r="H655" s="3" t="s">
        <v>178</v>
      </c>
      <c r="I655" s="3" t="s">
        <v>1453</v>
      </c>
      <c r="J655" s="4">
        <v>369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2029.5</v>
      </c>
      <c r="T655" s="4">
        <v>0</v>
      </c>
      <c r="U655" s="4">
        <v>0</v>
      </c>
      <c r="V655" s="4">
        <v>0</v>
      </c>
      <c r="W655" s="4">
        <v>5534.5</v>
      </c>
      <c r="X655" s="4">
        <v>0</v>
      </c>
      <c r="Y655" s="4">
        <v>0</v>
      </c>
      <c r="Z655" s="4">
        <v>0</v>
      </c>
      <c r="AA655" s="4">
        <v>0</v>
      </c>
      <c r="AB655" s="4">
        <v>7564</v>
      </c>
      <c r="AC655" s="4">
        <v>448</v>
      </c>
      <c r="AD655" s="4">
        <v>1264</v>
      </c>
      <c r="AE655" s="5">
        <f>AB655-AD655</f>
        <v>6300</v>
      </c>
    </row>
    <row r="656" spans="1:31" x14ac:dyDescent="0.25">
      <c r="A656" s="3" t="s">
        <v>2094</v>
      </c>
      <c r="B656" s="3" t="s">
        <v>1053</v>
      </c>
      <c r="C656" s="3" t="s">
        <v>572</v>
      </c>
      <c r="D656" s="3" t="s">
        <v>328</v>
      </c>
      <c r="E656" s="3" t="s">
        <v>2030</v>
      </c>
      <c r="F656" s="3" t="s">
        <v>50</v>
      </c>
      <c r="G656" s="3" t="s">
        <v>178</v>
      </c>
      <c r="H656" s="3" t="s">
        <v>178</v>
      </c>
      <c r="I656" s="3" t="s">
        <v>231</v>
      </c>
      <c r="J656" s="4">
        <v>420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2310</v>
      </c>
      <c r="T656" s="4">
        <v>0</v>
      </c>
      <c r="U656" s="4">
        <v>0</v>
      </c>
      <c r="V656" s="4">
        <v>0</v>
      </c>
      <c r="W656" s="4">
        <v>6300</v>
      </c>
      <c r="X656" s="4">
        <v>0</v>
      </c>
      <c r="Y656" s="4">
        <v>0</v>
      </c>
      <c r="Z656" s="4">
        <v>0</v>
      </c>
      <c r="AA656" s="4">
        <v>0</v>
      </c>
      <c r="AB656" s="4">
        <v>8610</v>
      </c>
      <c r="AC656" s="4">
        <v>570.5</v>
      </c>
      <c r="AD656" s="4">
        <v>1500</v>
      </c>
      <c r="AE656" s="5">
        <f>AB656-AD656</f>
        <v>7110</v>
      </c>
    </row>
    <row r="657" spans="1:31" x14ac:dyDescent="0.25">
      <c r="A657" s="3" t="s">
        <v>2095</v>
      </c>
      <c r="B657" s="3" t="s">
        <v>248</v>
      </c>
      <c r="C657" s="3" t="s">
        <v>653</v>
      </c>
      <c r="D657" s="3" t="s">
        <v>2096</v>
      </c>
      <c r="E657" s="3" t="s">
        <v>2030</v>
      </c>
      <c r="F657" s="3" t="s">
        <v>50</v>
      </c>
      <c r="G657" s="3" t="s">
        <v>178</v>
      </c>
      <c r="H657" s="3" t="s">
        <v>178</v>
      </c>
      <c r="I657" s="3" t="s">
        <v>1450</v>
      </c>
      <c r="J657" s="4">
        <v>518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2849</v>
      </c>
      <c r="T657" s="4">
        <v>0</v>
      </c>
      <c r="U657" s="4">
        <v>0</v>
      </c>
      <c r="V657" s="4">
        <v>0</v>
      </c>
      <c r="W657" s="4">
        <v>7770</v>
      </c>
      <c r="X657" s="4">
        <v>0</v>
      </c>
      <c r="Y657" s="4">
        <v>0</v>
      </c>
      <c r="Z657" s="4">
        <v>0</v>
      </c>
      <c r="AA657" s="4">
        <v>0</v>
      </c>
      <c r="AB657" s="4">
        <v>10619</v>
      </c>
      <c r="AC657" s="4">
        <v>836.5</v>
      </c>
      <c r="AD657" s="4">
        <v>1982.5</v>
      </c>
      <c r="AE657" s="5">
        <f>AB657-AD657</f>
        <v>8636.5</v>
      </c>
    </row>
    <row r="658" spans="1:31" x14ac:dyDescent="0.25">
      <c r="A658" s="3" t="s">
        <v>2097</v>
      </c>
      <c r="B658" s="3" t="s">
        <v>2098</v>
      </c>
      <c r="C658" s="3" t="s">
        <v>2099</v>
      </c>
      <c r="D658" s="3" t="s">
        <v>2100</v>
      </c>
      <c r="E658" s="3" t="s">
        <v>2030</v>
      </c>
      <c r="F658" s="3" t="s">
        <v>50</v>
      </c>
      <c r="G658" s="3" t="s">
        <v>196</v>
      </c>
      <c r="H658" s="3" t="s">
        <v>196</v>
      </c>
      <c r="I658" s="3" t="s">
        <v>52</v>
      </c>
      <c r="J658" s="4">
        <v>418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2299</v>
      </c>
      <c r="T658" s="4">
        <v>0</v>
      </c>
      <c r="U658" s="4">
        <v>0</v>
      </c>
      <c r="V658" s="4">
        <v>0</v>
      </c>
      <c r="W658" s="4">
        <v>6270</v>
      </c>
      <c r="X658" s="4">
        <v>0</v>
      </c>
      <c r="Y658" s="4">
        <v>0</v>
      </c>
      <c r="Z658" s="4">
        <v>0</v>
      </c>
      <c r="AA658" s="4">
        <v>0</v>
      </c>
      <c r="AB658" s="4">
        <v>8569</v>
      </c>
      <c r="AC658" s="4">
        <v>565.5</v>
      </c>
      <c r="AD658" s="4">
        <v>2490.5</v>
      </c>
      <c r="AE658" s="5">
        <f>AB658-AD658</f>
        <v>6078.5</v>
      </c>
    </row>
    <row r="659" spans="1:31" x14ac:dyDescent="0.25">
      <c r="A659" s="3" t="s">
        <v>2101</v>
      </c>
      <c r="B659" s="3" t="s">
        <v>446</v>
      </c>
      <c r="C659" s="3" t="s">
        <v>175</v>
      </c>
      <c r="D659" s="3" t="s">
        <v>2102</v>
      </c>
      <c r="E659" s="3" t="s">
        <v>2030</v>
      </c>
      <c r="F659" s="3" t="s">
        <v>50</v>
      </c>
      <c r="G659" s="3" t="s">
        <v>196</v>
      </c>
      <c r="H659" s="3" t="s">
        <v>196</v>
      </c>
      <c r="I659" s="3" t="s">
        <v>231</v>
      </c>
      <c r="J659" s="4">
        <v>533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2931.5</v>
      </c>
      <c r="T659" s="4">
        <v>0</v>
      </c>
      <c r="U659" s="4">
        <v>0</v>
      </c>
      <c r="V659" s="4">
        <v>0</v>
      </c>
      <c r="W659" s="4">
        <v>7995</v>
      </c>
      <c r="X659" s="4">
        <v>0</v>
      </c>
      <c r="Y659" s="4">
        <v>0</v>
      </c>
      <c r="Z659" s="4">
        <v>0</v>
      </c>
      <c r="AA659" s="4">
        <v>0</v>
      </c>
      <c r="AB659" s="4">
        <v>10926.5</v>
      </c>
      <c r="AC659" s="4">
        <v>884.5</v>
      </c>
      <c r="AD659" s="4">
        <v>2064</v>
      </c>
      <c r="AE659" s="5">
        <f>AB659-AD659</f>
        <v>8862.5</v>
      </c>
    </row>
    <row r="660" spans="1:31" x14ac:dyDescent="0.25">
      <c r="A660" s="3" t="s">
        <v>2103</v>
      </c>
      <c r="B660" s="3" t="s">
        <v>78</v>
      </c>
      <c r="C660" s="3" t="s">
        <v>644</v>
      </c>
      <c r="D660" s="3" t="s">
        <v>216</v>
      </c>
      <c r="E660" s="3" t="s">
        <v>2030</v>
      </c>
      <c r="F660" s="3" t="s">
        <v>50</v>
      </c>
      <c r="G660" s="3" t="s">
        <v>178</v>
      </c>
      <c r="H660" s="3" t="s">
        <v>178</v>
      </c>
      <c r="I660" s="3" t="s">
        <v>160</v>
      </c>
      <c r="J660" s="4">
        <v>174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958</v>
      </c>
      <c r="T660" s="4">
        <v>0</v>
      </c>
      <c r="U660" s="4">
        <v>0</v>
      </c>
      <c r="V660" s="4">
        <v>9.5</v>
      </c>
      <c r="W660" s="4">
        <v>2612.5</v>
      </c>
      <c r="X660" s="4">
        <v>0</v>
      </c>
      <c r="Y660" s="4">
        <v>0</v>
      </c>
      <c r="Z660" s="4">
        <v>0</v>
      </c>
      <c r="AA660" s="4">
        <v>0</v>
      </c>
      <c r="AB660" s="4">
        <v>3580</v>
      </c>
      <c r="AC660" s="4">
        <v>0</v>
      </c>
      <c r="AD660" s="4">
        <v>385.5</v>
      </c>
      <c r="AE660" s="5">
        <f>AB660-AD660</f>
        <v>3194.5</v>
      </c>
    </row>
    <row r="661" spans="1:31" x14ac:dyDescent="0.25">
      <c r="A661" s="3" t="s">
        <v>2104</v>
      </c>
      <c r="B661" s="3" t="s">
        <v>210</v>
      </c>
      <c r="C661" s="3" t="s">
        <v>653</v>
      </c>
      <c r="D661" s="3" t="s">
        <v>2105</v>
      </c>
      <c r="E661" s="3" t="s">
        <v>2030</v>
      </c>
      <c r="F661" s="3" t="s">
        <v>34</v>
      </c>
      <c r="G661" s="3" t="s">
        <v>178</v>
      </c>
      <c r="H661" s="3" t="s">
        <v>178</v>
      </c>
      <c r="I661" s="3" t="s">
        <v>273</v>
      </c>
      <c r="J661" s="4">
        <v>292</v>
      </c>
      <c r="K661" s="4">
        <v>0</v>
      </c>
      <c r="L661" s="4">
        <v>0</v>
      </c>
      <c r="M661" s="4">
        <v>0</v>
      </c>
      <c r="N661" s="4">
        <v>292</v>
      </c>
      <c r="O661" s="4">
        <v>0</v>
      </c>
      <c r="P661" s="4">
        <v>0</v>
      </c>
      <c r="Q661" s="4">
        <v>130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4382.5</v>
      </c>
      <c r="X661" s="4">
        <v>0</v>
      </c>
      <c r="Y661" s="4">
        <v>0</v>
      </c>
      <c r="Z661" s="4">
        <v>0</v>
      </c>
      <c r="AA661" s="4">
        <v>0</v>
      </c>
      <c r="AB661" s="4">
        <v>4804.5</v>
      </c>
      <c r="AC661" s="4">
        <v>366.5</v>
      </c>
      <c r="AD661" s="4">
        <v>2770</v>
      </c>
      <c r="AE661" s="5">
        <f>AB661-AD661</f>
        <v>2034.5</v>
      </c>
    </row>
    <row r="662" spans="1:31" x14ac:dyDescent="0.25">
      <c r="A662" s="3" t="s">
        <v>2106</v>
      </c>
      <c r="B662" s="3" t="s">
        <v>41</v>
      </c>
      <c r="C662" s="3" t="s">
        <v>336</v>
      </c>
      <c r="D662" s="3" t="s">
        <v>1054</v>
      </c>
      <c r="E662" s="3" t="s">
        <v>2030</v>
      </c>
      <c r="F662" s="3" t="s">
        <v>50</v>
      </c>
      <c r="G662" s="3" t="s">
        <v>178</v>
      </c>
      <c r="H662" s="3" t="s">
        <v>178</v>
      </c>
      <c r="I662" s="3" t="s">
        <v>160</v>
      </c>
      <c r="J662" s="4">
        <v>174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958</v>
      </c>
      <c r="T662" s="4">
        <v>0</v>
      </c>
      <c r="U662" s="4">
        <v>0</v>
      </c>
      <c r="V662" s="4">
        <v>9.5</v>
      </c>
      <c r="W662" s="4">
        <v>2612.5</v>
      </c>
      <c r="X662" s="4">
        <v>0</v>
      </c>
      <c r="Y662" s="4">
        <v>0</v>
      </c>
      <c r="Z662" s="4">
        <v>0</v>
      </c>
      <c r="AA662" s="4">
        <v>0</v>
      </c>
      <c r="AB662" s="4">
        <v>3580</v>
      </c>
      <c r="AC662" s="4">
        <v>0</v>
      </c>
      <c r="AD662" s="4">
        <v>385.5</v>
      </c>
      <c r="AE662" s="5">
        <f>AB662-AD662</f>
        <v>3194.5</v>
      </c>
    </row>
    <row r="663" spans="1:31" x14ac:dyDescent="0.25">
      <c r="A663" s="3" t="s">
        <v>2107</v>
      </c>
      <c r="B663" s="3" t="s">
        <v>587</v>
      </c>
      <c r="C663" s="3" t="s">
        <v>71</v>
      </c>
      <c r="D663" s="3" t="s">
        <v>2108</v>
      </c>
      <c r="E663" s="3" t="s">
        <v>2030</v>
      </c>
      <c r="F663" s="3" t="s">
        <v>50</v>
      </c>
      <c r="G663" s="3" t="s">
        <v>178</v>
      </c>
      <c r="H663" s="3" t="s">
        <v>178</v>
      </c>
      <c r="I663" s="3" t="s">
        <v>160</v>
      </c>
      <c r="J663" s="4">
        <v>209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1149.5</v>
      </c>
      <c r="T663" s="4">
        <v>0</v>
      </c>
      <c r="U663" s="4">
        <v>0</v>
      </c>
      <c r="V663" s="4">
        <v>0</v>
      </c>
      <c r="W663" s="4">
        <v>3135</v>
      </c>
      <c r="X663" s="4">
        <v>0</v>
      </c>
      <c r="Y663" s="4">
        <v>0</v>
      </c>
      <c r="Z663" s="4">
        <v>0</v>
      </c>
      <c r="AA663" s="4">
        <v>0</v>
      </c>
      <c r="AB663" s="4">
        <v>4284.5</v>
      </c>
      <c r="AC663" s="4">
        <v>59.5</v>
      </c>
      <c r="AD663" s="4">
        <v>521.5</v>
      </c>
      <c r="AE663" s="5">
        <f>AB663-AD663</f>
        <v>3763</v>
      </c>
    </row>
    <row r="664" spans="1:31" x14ac:dyDescent="0.25">
      <c r="A664" s="3" t="s">
        <v>2109</v>
      </c>
      <c r="B664" s="3" t="s">
        <v>644</v>
      </c>
      <c r="C664" s="3" t="s">
        <v>1083</v>
      </c>
      <c r="D664" s="3" t="s">
        <v>1518</v>
      </c>
      <c r="E664" s="3" t="s">
        <v>2030</v>
      </c>
      <c r="F664" s="3" t="s">
        <v>50</v>
      </c>
      <c r="G664" s="3" t="s">
        <v>178</v>
      </c>
      <c r="H664" s="3" t="s">
        <v>178</v>
      </c>
      <c r="I664" s="3" t="s">
        <v>173</v>
      </c>
      <c r="J664" s="4">
        <v>366.5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2016.5</v>
      </c>
      <c r="T664" s="4">
        <v>0</v>
      </c>
      <c r="U664" s="4">
        <v>0</v>
      </c>
      <c r="V664" s="4">
        <v>0</v>
      </c>
      <c r="W664" s="4">
        <v>5500</v>
      </c>
      <c r="X664" s="4">
        <v>0</v>
      </c>
      <c r="Y664" s="4">
        <v>0</v>
      </c>
      <c r="Z664" s="4">
        <v>0</v>
      </c>
      <c r="AA664" s="4">
        <v>0</v>
      </c>
      <c r="AB664" s="4">
        <v>7516.5</v>
      </c>
      <c r="AC664" s="4">
        <v>442.5</v>
      </c>
      <c r="AD664" s="4">
        <v>1853.5</v>
      </c>
      <c r="AE664" s="5">
        <f>AB664-AD664</f>
        <v>5663</v>
      </c>
    </row>
    <row r="665" spans="1:31" x14ac:dyDescent="0.25">
      <c r="A665" s="3" t="s">
        <v>2110</v>
      </c>
      <c r="B665" s="3" t="s">
        <v>1275</v>
      </c>
      <c r="C665" s="3" t="s">
        <v>227</v>
      </c>
      <c r="D665" s="3" t="s">
        <v>2111</v>
      </c>
      <c r="E665" s="3" t="s">
        <v>2030</v>
      </c>
      <c r="F665" s="3" t="s">
        <v>50</v>
      </c>
      <c r="G665" s="3" t="s">
        <v>178</v>
      </c>
      <c r="H665" s="3" t="s">
        <v>178</v>
      </c>
      <c r="I665" s="3" t="s">
        <v>65</v>
      </c>
      <c r="J665" s="4">
        <v>433.5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2383.5</v>
      </c>
      <c r="T665" s="4">
        <v>0</v>
      </c>
      <c r="U665" s="4">
        <v>0</v>
      </c>
      <c r="V665" s="4">
        <v>0</v>
      </c>
      <c r="W665" s="4">
        <v>6500</v>
      </c>
      <c r="X665" s="4">
        <v>0</v>
      </c>
      <c r="Y665" s="4">
        <v>0</v>
      </c>
      <c r="Z665" s="4">
        <v>0</v>
      </c>
      <c r="AA665" s="4">
        <v>0</v>
      </c>
      <c r="AB665" s="4">
        <v>8883.5</v>
      </c>
      <c r="AC665" s="4">
        <v>604.5</v>
      </c>
      <c r="AD665" s="4">
        <v>1563</v>
      </c>
      <c r="AE665" s="5">
        <f>AB665-AD665</f>
        <v>7320.5</v>
      </c>
    </row>
    <row r="666" spans="1:31" x14ac:dyDescent="0.25">
      <c r="A666" s="3" t="s">
        <v>2112</v>
      </c>
      <c r="B666" s="3" t="s">
        <v>2113</v>
      </c>
      <c r="C666" s="3" t="s">
        <v>2114</v>
      </c>
      <c r="D666" s="3" t="s">
        <v>135</v>
      </c>
      <c r="E666" s="3" t="s">
        <v>2115</v>
      </c>
      <c r="F666" s="3" t="s">
        <v>50</v>
      </c>
      <c r="G666" s="3" t="s">
        <v>503</v>
      </c>
      <c r="H666" s="3" t="s">
        <v>64</v>
      </c>
      <c r="I666" s="3" t="s">
        <v>88</v>
      </c>
      <c r="J666" s="4">
        <v>278.5</v>
      </c>
      <c r="K666" s="4">
        <v>557.5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139.5</v>
      </c>
      <c r="S666" s="4">
        <v>1532.5</v>
      </c>
      <c r="T666" s="4">
        <v>0</v>
      </c>
      <c r="U666" s="4">
        <v>0</v>
      </c>
      <c r="V666" s="4">
        <v>0</v>
      </c>
      <c r="W666" s="4">
        <v>4180</v>
      </c>
      <c r="X666" s="4">
        <v>0</v>
      </c>
      <c r="Y666" s="4">
        <v>0</v>
      </c>
      <c r="Z666" s="4">
        <v>0</v>
      </c>
      <c r="AA666" s="4">
        <v>0</v>
      </c>
      <c r="AB666" s="4">
        <v>6409.5</v>
      </c>
      <c r="AC666" s="4">
        <v>374</v>
      </c>
      <c r="AD666" s="4">
        <v>990.5</v>
      </c>
      <c r="AE666" s="5">
        <f>AB666-AD666</f>
        <v>5419</v>
      </c>
    </row>
    <row r="667" spans="1:31" x14ac:dyDescent="0.25">
      <c r="A667" s="3" t="s">
        <v>2116</v>
      </c>
      <c r="B667" s="3" t="s">
        <v>41</v>
      </c>
      <c r="C667" s="3" t="s">
        <v>2113</v>
      </c>
      <c r="D667" s="3" t="s">
        <v>1540</v>
      </c>
      <c r="E667" s="3" t="s">
        <v>2115</v>
      </c>
      <c r="F667" s="3" t="s">
        <v>50</v>
      </c>
      <c r="G667" s="3" t="s">
        <v>483</v>
      </c>
      <c r="H667" s="3" t="s">
        <v>483</v>
      </c>
      <c r="I667" s="3" t="s">
        <v>2117</v>
      </c>
      <c r="J667" s="4">
        <v>1000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5500</v>
      </c>
      <c r="T667" s="4">
        <v>0</v>
      </c>
      <c r="U667" s="4">
        <v>0</v>
      </c>
      <c r="V667" s="4">
        <v>0</v>
      </c>
      <c r="W667" s="4">
        <v>15000</v>
      </c>
      <c r="X667" s="4">
        <v>0</v>
      </c>
      <c r="Y667" s="4">
        <v>0</v>
      </c>
      <c r="Z667" s="4">
        <v>0</v>
      </c>
      <c r="AA667" s="4">
        <v>0</v>
      </c>
      <c r="AB667" s="4">
        <v>20500</v>
      </c>
      <c r="AC667" s="4">
        <v>2935.5</v>
      </c>
      <c r="AD667" s="4">
        <v>10148</v>
      </c>
      <c r="AE667" s="5">
        <f>AB667-AD667</f>
        <v>10352</v>
      </c>
    </row>
    <row r="668" spans="1:31" x14ac:dyDescent="0.25">
      <c r="A668" s="3" t="s">
        <v>2118</v>
      </c>
      <c r="B668" s="3" t="s">
        <v>31</v>
      </c>
      <c r="C668" s="3" t="s">
        <v>463</v>
      </c>
      <c r="D668" s="3" t="s">
        <v>2119</v>
      </c>
      <c r="E668" s="3" t="s">
        <v>2115</v>
      </c>
      <c r="F668" s="3" t="s">
        <v>50</v>
      </c>
      <c r="G668" s="3" t="s">
        <v>196</v>
      </c>
      <c r="H668" s="3" t="s">
        <v>196</v>
      </c>
      <c r="I668" s="3" t="s">
        <v>1424</v>
      </c>
      <c r="J668" s="4">
        <v>430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2365</v>
      </c>
      <c r="T668" s="4">
        <v>0</v>
      </c>
      <c r="U668" s="4">
        <v>0</v>
      </c>
      <c r="V668" s="4">
        <v>0</v>
      </c>
      <c r="W668" s="4">
        <v>6450</v>
      </c>
      <c r="X668" s="4">
        <v>0</v>
      </c>
      <c r="Y668" s="4">
        <v>0</v>
      </c>
      <c r="Z668" s="4">
        <v>0</v>
      </c>
      <c r="AA668" s="4">
        <v>0</v>
      </c>
      <c r="AB668" s="4">
        <v>8815</v>
      </c>
      <c r="AC668" s="4">
        <v>595.5</v>
      </c>
      <c r="AD668" s="4">
        <v>1547</v>
      </c>
      <c r="AE668" s="5">
        <f>AB668-AD668</f>
        <v>7268</v>
      </c>
    </row>
    <row r="669" spans="1:31" x14ac:dyDescent="0.25">
      <c r="A669" s="3" t="s">
        <v>2120</v>
      </c>
      <c r="B669" s="3" t="s">
        <v>1077</v>
      </c>
      <c r="C669" s="3" t="s">
        <v>653</v>
      </c>
      <c r="D669" s="3" t="s">
        <v>2121</v>
      </c>
      <c r="E669" s="3" t="s">
        <v>2115</v>
      </c>
      <c r="F669" s="3" t="s">
        <v>50</v>
      </c>
      <c r="G669" s="3" t="s">
        <v>178</v>
      </c>
      <c r="H669" s="3" t="s">
        <v>172</v>
      </c>
      <c r="I669" s="3" t="s">
        <v>52</v>
      </c>
      <c r="J669" s="4">
        <v>389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2139.5</v>
      </c>
      <c r="T669" s="4">
        <v>0</v>
      </c>
      <c r="U669" s="4">
        <v>0</v>
      </c>
      <c r="V669" s="4">
        <v>0</v>
      </c>
      <c r="W669" s="4">
        <v>5835</v>
      </c>
      <c r="X669" s="4">
        <v>0</v>
      </c>
      <c r="Y669" s="4">
        <v>0</v>
      </c>
      <c r="Z669" s="4">
        <v>0</v>
      </c>
      <c r="AA669" s="4">
        <v>0</v>
      </c>
      <c r="AB669" s="4">
        <v>7974.5</v>
      </c>
      <c r="AC669" s="4">
        <v>496</v>
      </c>
      <c r="AD669" s="4">
        <v>1356.5</v>
      </c>
      <c r="AE669" s="5">
        <f>AB669-AD669</f>
        <v>6618</v>
      </c>
    </row>
    <row r="670" spans="1:31" x14ac:dyDescent="0.25">
      <c r="A670" s="3" t="s">
        <v>2122</v>
      </c>
      <c r="B670" s="3" t="s">
        <v>2123</v>
      </c>
      <c r="C670" s="3" t="s">
        <v>130</v>
      </c>
      <c r="D670" s="3" t="s">
        <v>921</v>
      </c>
      <c r="E670" s="3" t="s">
        <v>2115</v>
      </c>
      <c r="F670" s="3" t="s">
        <v>50</v>
      </c>
      <c r="G670" s="3" t="s">
        <v>178</v>
      </c>
      <c r="H670" s="3" t="s">
        <v>178</v>
      </c>
      <c r="I670" s="3" t="s">
        <v>173</v>
      </c>
      <c r="J670" s="4">
        <v>333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1831.5</v>
      </c>
      <c r="T670" s="4">
        <v>0</v>
      </c>
      <c r="U670" s="4">
        <v>0</v>
      </c>
      <c r="V670" s="4">
        <v>0</v>
      </c>
      <c r="W670" s="4">
        <v>4995</v>
      </c>
      <c r="X670" s="4">
        <v>0</v>
      </c>
      <c r="Y670" s="4">
        <v>0</v>
      </c>
      <c r="Z670" s="4">
        <v>0</v>
      </c>
      <c r="AA670" s="4">
        <v>0</v>
      </c>
      <c r="AB670" s="4">
        <v>6826.5</v>
      </c>
      <c r="AC670" s="4">
        <v>387</v>
      </c>
      <c r="AD670" s="4">
        <v>1124</v>
      </c>
      <c r="AE670" s="5">
        <f>AB670-AD670</f>
        <v>5702.5</v>
      </c>
    </row>
    <row r="671" spans="1:31" x14ac:dyDescent="0.25">
      <c r="A671" s="3" t="s">
        <v>2124</v>
      </c>
      <c r="B671" s="3" t="s">
        <v>130</v>
      </c>
      <c r="C671" s="3" t="s">
        <v>1736</v>
      </c>
      <c r="D671" s="3" t="s">
        <v>2125</v>
      </c>
      <c r="E671" s="3" t="s">
        <v>2126</v>
      </c>
      <c r="F671" s="3" t="s">
        <v>50</v>
      </c>
      <c r="G671" s="3" t="s">
        <v>196</v>
      </c>
      <c r="H671" s="3" t="s">
        <v>960</v>
      </c>
      <c r="I671" s="3" t="s">
        <v>1329</v>
      </c>
      <c r="J671" s="4">
        <v>1166.5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6416.5</v>
      </c>
      <c r="T671" s="4">
        <v>0</v>
      </c>
      <c r="U671" s="4">
        <v>0</v>
      </c>
      <c r="V671" s="4">
        <v>0</v>
      </c>
      <c r="W671" s="4">
        <v>17500</v>
      </c>
      <c r="X671" s="4">
        <v>0</v>
      </c>
      <c r="Y671" s="4">
        <v>0</v>
      </c>
      <c r="Z671" s="4">
        <v>0</v>
      </c>
      <c r="AA671" s="4">
        <v>0</v>
      </c>
      <c r="AB671" s="4">
        <v>23916.5</v>
      </c>
      <c r="AC671" s="4">
        <v>3739</v>
      </c>
      <c r="AD671" s="4">
        <v>6320.5</v>
      </c>
      <c r="AE671" s="5">
        <f>AB671-AD671</f>
        <v>17596</v>
      </c>
    </row>
    <row r="672" spans="1:31" x14ac:dyDescent="0.25">
      <c r="A672" s="3" t="s">
        <v>2127</v>
      </c>
      <c r="B672" s="3" t="s">
        <v>462</v>
      </c>
      <c r="C672" s="3" t="s">
        <v>284</v>
      </c>
      <c r="D672" s="3" t="s">
        <v>2128</v>
      </c>
      <c r="E672" s="3" t="s">
        <v>2126</v>
      </c>
      <c r="F672" s="3" t="s">
        <v>50</v>
      </c>
      <c r="G672" s="3" t="s">
        <v>594</v>
      </c>
      <c r="H672" s="3" t="s">
        <v>594</v>
      </c>
      <c r="I672" s="3" t="s">
        <v>1587</v>
      </c>
      <c r="J672" s="4">
        <v>400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2200</v>
      </c>
      <c r="T672" s="4">
        <v>0</v>
      </c>
      <c r="U672" s="4">
        <v>0</v>
      </c>
      <c r="V672" s="4">
        <v>0</v>
      </c>
      <c r="W672" s="4">
        <v>6000</v>
      </c>
      <c r="X672" s="4">
        <v>0</v>
      </c>
      <c r="Y672" s="4">
        <v>0</v>
      </c>
      <c r="Z672" s="4">
        <v>0</v>
      </c>
      <c r="AA672" s="4">
        <v>0</v>
      </c>
      <c r="AB672" s="4">
        <v>8200</v>
      </c>
      <c r="AC672" s="4">
        <v>522.5</v>
      </c>
      <c r="AD672" s="4">
        <v>1407.5</v>
      </c>
      <c r="AE672" s="5">
        <f>AB672-AD672</f>
        <v>6792.5</v>
      </c>
    </row>
    <row r="673" spans="1:31" x14ac:dyDescent="0.25">
      <c r="A673" s="3" t="s">
        <v>2129</v>
      </c>
      <c r="B673" s="3" t="s">
        <v>587</v>
      </c>
      <c r="C673" s="3" t="s">
        <v>301</v>
      </c>
      <c r="D673" s="3" t="s">
        <v>2130</v>
      </c>
      <c r="E673" s="3" t="s">
        <v>2131</v>
      </c>
      <c r="F673" s="3" t="s">
        <v>50</v>
      </c>
      <c r="G673" s="3" t="s">
        <v>178</v>
      </c>
      <c r="H673" s="3" t="s">
        <v>178</v>
      </c>
      <c r="I673" s="3" t="s">
        <v>273</v>
      </c>
      <c r="J673" s="4">
        <v>666.5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3666.5</v>
      </c>
      <c r="T673" s="4">
        <v>0</v>
      </c>
      <c r="U673" s="4">
        <v>0</v>
      </c>
      <c r="V673" s="4">
        <v>0</v>
      </c>
      <c r="W673" s="4">
        <v>10000</v>
      </c>
      <c r="X673" s="4">
        <v>0</v>
      </c>
      <c r="Y673" s="4">
        <v>0</v>
      </c>
      <c r="Z673" s="4">
        <v>0</v>
      </c>
      <c r="AA673" s="4">
        <v>0</v>
      </c>
      <c r="AB673" s="4">
        <v>13666.5</v>
      </c>
      <c r="AC673" s="4">
        <v>1433</v>
      </c>
      <c r="AD673" s="4">
        <v>3908</v>
      </c>
      <c r="AE673" s="5">
        <f>AB673-AD673</f>
        <v>9758.5</v>
      </c>
    </row>
    <row r="674" spans="1:31" x14ac:dyDescent="0.25">
      <c r="A674" s="3" t="s">
        <v>2132</v>
      </c>
      <c r="B674" s="3" t="s">
        <v>31</v>
      </c>
      <c r="C674" s="3" t="s">
        <v>71</v>
      </c>
      <c r="D674" s="3" t="s">
        <v>276</v>
      </c>
      <c r="E674" s="3" t="s">
        <v>2131</v>
      </c>
      <c r="F674" s="3" t="s">
        <v>50</v>
      </c>
      <c r="G674" s="3" t="s">
        <v>178</v>
      </c>
      <c r="H674" s="3" t="s">
        <v>178</v>
      </c>
      <c r="I674" s="3" t="s">
        <v>173</v>
      </c>
      <c r="J674" s="4">
        <v>450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2475</v>
      </c>
      <c r="T674" s="4">
        <v>0</v>
      </c>
      <c r="U674" s="4">
        <v>0</v>
      </c>
      <c r="V674" s="4">
        <v>0</v>
      </c>
      <c r="W674" s="4">
        <v>6750</v>
      </c>
      <c r="X674" s="4">
        <v>0</v>
      </c>
      <c r="Y674" s="4">
        <v>0</v>
      </c>
      <c r="Z674" s="4">
        <v>0</v>
      </c>
      <c r="AA674" s="4">
        <v>0</v>
      </c>
      <c r="AB674" s="4">
        <v>9225</v>
      </c>
      <c r="AC674" s="4">
        <v>649.5</v>
      </c>
      <c r="AD674" s="4">
        <v>1645.5</v>
      </c>
      <c r="AE674" s="5">
        <f>AB674-AD674</f>
        <v>7579.5</v>
      </c>
    </row>
    <row r="675" spans="1:31" x14ac:dyDescent="0.25">
      <c r="A675" s="3" t="s">
        <v>2133</v>
      </c>
      <c r="B675" s="3" t="s">
        <v>189</v>
      </c>
      <c r="C675" s="3" t="s">
        <v>2134</v>
      </c>
      <c r="D675" s="3" t="s">
        <v>1496</v>
      </c>
      <c r="E675" s="3" t="s">
        <v>2131</v>
      </c>
      <c r="F675" s="3" t="s">
        <v>50</v>
      </c>
      <c r="G675" s="3" t="s">
        <v>1391</v>
      </c>
      <c r="H675" s="3" t="s">
        <v>1391</v>
      </c>
      <c r="I675" s="3" t="s">
        <v>138</v>
      </c>
      <c r="J675" s="4">
        <v>687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3778.5</v>
      </c>
      <c r="T675" s="4">
        <v>0</v>
      </c>
      <c r="U675" s="4">
        <v>0</v>
      </c>
      <c r="V675" s="4">
        <v>0</v>
      </c>
      <c r="W675" s="4">
        <v>10305</v>
      </c>
      <c r="X675" s="4">
        <v>0</v>
      </c>
      <c r="Y675" s="4">
        <v>0</v>
      </c>
      <c r="Z675" s="4">
        <v>0</v>
      </c>
      <c r="AA675" s="4">
        <v>0</v>
      </c>
      <c r="AB675" s="4">
        <v>14083.5</v>
      </c>
      <c r="AC675" s="4">
        <v>1522</v>
      </c>
      <c r="AD675" s="4">
        <v>3042</v>
      </c>
      <c r="AE675" s="5">
        <f>AB675-AD675</f>
        <v>11041.5</v>
      </c>
    </row>
    <row r="676" spans="1:31" x14ac:dyDescent="0.25">
      <c r="A676" s="3" t="s">
        <v>2135</v>
      </c>
      <c r="B676" s="3" t="s">
        <v>257</v>
      </c>
      <c r="C676" s="3" t="s">
        <v>189</v>
      </c>
      <c r="D676" s="3" t="s">
        <v>1246</v>
      </c>
      <c r="E676" s="3" t="s">
        <v>2131</v>
      </c>
      <c r="F676" s="3" t="s">
        <v>50</v>
      </c>
      <c r="G676" s="3" t="s">
        <v>1391</v>
      </c>
      <c r="H676" s="3" t="s">
        <v>1391</v>
      </c>
      <c r="I676" s="3" t="s">
        <v>138</v>
      </c>
      <c r="J676" s="4">
        <v>666.5</v>
      </c>
      <c r="K676" s="4">
        <v>2666.5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333.5</v>
      </c>
      <c r="S676" s="4">
        <v>3666.5</v>
      </c>
      <c r="T676" s="4">
        <v>0</v>
      </c>
      <c r="U676" s="4">
        <v>0</v>
      </c>
      <c r="V676" s="4">
        <v>0</v>
      </c>
      <c r="W676" s="4">
        <v>10000</v>
      </c>
      <c r="X676" s="4">
        <v>0</v>
      </c>
      <c r="Y676" s="4">
        <v>0</v>
      </c>
      <c r="Z676" s="4">
        <v>0</v>
      </c>
      <c r="AA676" s="4">
        <v>0</v>
      </c>
      <c r="AB676" s="4">
        <v>16666.5</v>
      </c>
      <c r="AC676" s="4">
        <v>2073.5</v>
      </c>
      <c r="AD676" s="4">
        <v>7926.5</v>
      </c>
      <c r="AE676" s="5">
        <f>AB676-AD676</f>
        <v>8740</v>
      </c>
    </row>
    <row r="677" spans="1:31" x14ac:dyDescent="0.25">
      <c r="A677" s="3" t="s">
        <v>2136</v>
      </c>
      <c r="B677" s="3" t="s">
        <v>386</v>
      </c>
      <c r="C677" s="3" t="s">
        <v>1231</v>
      </c>
      <c r="D677" s="3" t="s">
        <v>2137</v>
      </c>
      <c r="E677" s="3" t="s">
        <v>2131</v>
      </c>
      <c r="F677" s="3" t="s">
        <v>34</v>
      </c>
      <c r="G677" s="3" t="s">
        <v>395</v>
      </c>
      <c r="H677" s="3" t="s">
        <v>395</v>
      </c>
      <c r="I677" s="3" t="s">
        <v>82</v>
      </c>
      <c r="J677" s="4">
        <v>437.5</v>
      </c>
      <c r="K677" s="4">
        <v>0</v>
      </c>
      <c r="L677" s="4">
        <v>0</v>
      </c>
      <c r="M677" s="4">
        <v>0</v>
      </c>
      <c r="N677" s="4">
        <v>437.5</v>
      </c>
      <c r="O677" s="4">
        <v>0</v>
      </c>
      <c r="P677" s="4">
        <v>0</v>
      </c>
      <c r="Q677" s="4">
        <v>130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6563</v>
      </c>
      <c r="X677" s="4">
        <v>0</v>
      </c>
      <c r="Y677" s="4">
        <v>0</v>
      </c>
      <c r="Z677" s="4">
        <v>0</v>
      </c>
      <c r="AA677" s="4">
        <v>0</v>
      </c>
      <c r="AB677" s="4">
        <v>7130.5</v>
      </c>
      <c r="AC677" s="4">
        <v>717.5</v>
      </c>
      <c r="AD677" s="4">
        <v>3550.5</v>
      </c>
      <c r="AE677" s="5">
        <f>AB677-AD677</f>
        <v>3580</v>
      </c>
    </row>
    <row r="678" spans="1:31" x14ac:dyDescent="0.25">
      <c r="A678" s="3" t="s">
        <v>2138</v>
      </c>
      <c r="B678" s="3" t="s">
        <v>1417</v>
      </c>
      <c r="C678" s="3" t="s">
        <v>1605</v>
      </c>
      <c r="D678" s="3" t="s">
        <v>2139</v>
      </c>
      <c r="E678" s="3" t="s">
        <v>2131</v>
      </c>
      <c r="F678" s="3" t="s">
        <v>34</v>
      </c>
      <c r="G678" s="3" t="s">
        <v>44</v>
      </c>
      <c r="H678" s="3" t="s">
        <v>44</v>
      </c>
      <c r="I678" s="3" t="s">
        <v>37</v>
      </c>
      <c r="J678" s="4">
        <v>316</v>
      </c>
      <c r="K678" s="4">
        <v>0</v>
      </c>
      <c r="L678" s="4">
        <v>0</v>
      </c>
      <c r="M678" s="4">
        <v>0</v>
      </c>
      <c r="N678" s="4">
        <v>316</v>
      </c>
      <c r="O678" s="4">
        <v>0</v>
      </c>
      <c r="P678" s="4">
        <v>1658.5</v>
      </c>
      <c r="Q678" s="4">
        <v>130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4739</v>
      </c>
      <c r="X678" s="4">
        <v>0</v>
      </c>
      <c r="Y678" s="4">
        <v>0</v>
      </c>
      <c r="Z678" s="4">
        <v>0</v>
      </c>
      <c r="AA678" s="4">
        <v>0</v>
      </c>
      <c r="AB678" s="4">
        <v>6843.5</v>
      </c>
      <c r="AC678" s="4">
        <v>666</v>
      </c>
      <c r="AD678" s="4">
        <v>4899</v>
      </c>
      <c r="AE678" s="5">
        <f>AB678-AD678</f>
        <v>1944.5</v>
      </c>
    </row>
    <row r="679" spans="1:31" x14ac:dyDescent="0.25">
      <c r="A679" s="3" t="s">
        <v>2140</v>
      </c>
      <c r="B679" s="3" t="s">
        <v>130</v>
      </c>
      <c r="C679" s="3" t="s">
        <v>103</v>
      </c>
      <c r="D679" s="3" t="s">
        <v>2141</v>
      </c>
      <c r="E679" s="3" t="s">
        <v>2131</v>
      </c>
      <c r="F679" s="3" t="s">
        <v>50</v>
      </c>
      <c r="G679" s="3" t="s">
        <v>196</v>
      </c>
      <c r="H679" s="3" t="s">
        <v>196</v>
      </c>
      <c r="I679" s="3" t="s">
        <v>1453</v>
      </c>
      <c r="J679" s="4">
        <v>833.5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4583.5</v>
      </c>
      <c r="T679" s="4">
        <v>0</v>
      </c>
      <c r="U679" s="4">
        <v>0</v>
      </c>
      <c r="V679" s="4">
        <v>0</v>
      </c>
      <c r="W679" s="4">
        <v>12500</v>
      </c>
      <c r="X679" s="4">
        <v>0</v>
      </c>
      <c r="Y679" s="4">
        <v>0</v>
      </c>
      <c r="Z679" s="4">
        <v>0</v>
      </c>
      <c r="AA679" s="4">
        <v>0</v>
      </c>
      <c r="AB679" s="4">
        <v>17083.5</v>
      </c>
      <c r="AC679" s="4">
        <v>2162.5</v>
      </c>
      <c r="AD679" s="4">
        <v>4006</v>
      </c>
      <c r="AE679" s="5">
        <f>AB679-AD679</f>
        <v>13077.5</v>
      </c>
    </row>
    <row r="680" spans="1:31" x14ac:dyDescent="0.25">
      <c r="A680" s="3" t="s">
        <v>2142</v>
      </c>
      <c r="B680" s="3" t="s">
        <v>1417</v>
      </c>
      <c r="C680" s="3" t="s">
        <v>2143</v>
      </c>
      <c r="D680" s="3" t="s">
        <v>457</v>
      </c>
      <c r="E680" s="3" t="s">
        <v>2131</v>
      </c>
      <c r="F680" s="3" t="s">
        <v>50</v>
      </c>
      <c r="G680" s="3" t="s">
        <v>178</v>
      </c>
      <c r="H680" s="3" t="s">
        <v>178</v>
      </c>
      <c r="I680" s="3" t="s">
        <v>422</v>
      </c>
      <c r="J680" s="4">
        <v>225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1237.5</v>
      </c>
      <c r="T680" s="4">
        <v>0</v>
      </c>
      <c r="U680" s="4">
        <v>0</v>
      </c>
      <c r="V680" s="4">
        <v>0</v>
      </c>
      <c r="W680" s="4">
        <v>3375</v>
      </c>
      <c r="X680" s="4">
        <v>0</v>
      </c>
      <c r="Y680" s="4">
        <v>0</v>
      </c>
      <c r="Z680" s="4">
        <v>0</v>
      </c>
      <c r="AA680" s="4">
        <v>0</v>
      </c>
      <c r="AB680" s="4">
        <v>4612.5</v>
      </c>
      <c r="AC680" s="4">
        <v>85.5</v>
      </c>
      <c r="AD680" s="4">
        <v>583</v>
      </c>
      <c r="AE680" s="5">
        <f>AB680-AD680</f>
        <v>4029.5</v>
      </c>
    </row>
    <row r="681" spans="1:31" x14ac:dyDescent="0.25">
      <c r="A681" s="3" t="s">
        <v>2144</v>
      </c>
      <c r="B681" s="3" t="s">
        <v>653</v>
      </c>
      <c r="C681" s="3" t="s">
        <v>31</v>
      </c>
      <c r="D681" s="3" t="s">
        <v>1343</v>
      </c>
      <c r="E681" s="3" t="s">
        <v>2131</v>
      </c>
      <c r="F681" s="3" t="s">
        <v>50</v>
      </c>
      <c r="G681" s="3" t="s">
        <v>178</v>
      </c>
      <c r="H681" s="3" t="s">
        <v>178</v>
      </c>
      <c r="I681" s="3" t="s">
        <v>2145</v>
      </c>
      <c r="J681" s="4">
        <v>333.5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1833.5</v>
      </c>
      <c r="T681" s="4">
        <v>0</v>
      </c>
      <c r="U681" s="4">
        <v>0</v>
      </c>
      <c r="V681" s="4">
        <v>0</v>
      </c>
      <c r="W681" s="4">
        <v>5000</v>
      </c>
      <c r="X681" s="4">
        <v>0</v>
      </c>
      <c r="Y681" s="4">
        <v>0</v>
      </c>
      <c r="Z681" s="4">
        <v>0</v>
      </c>
      <c r="AA681" s="4">
        <v>0</v>
      </c>
      <c r="AB681" s="4">
        <v>6833.5</v>
      </c>
      <c r="AC681" s="4">
        <v>387.5</v>
      </c>
      <c r="AD681" s="4">
        <v>1625</v>
      </c>
      <c r="AE681" s="5">
        <f>AB681-AD681</f>
        <v>5208.5</v>
      </c>
    </row>
    <row r="682" spans="1:31" x14ac:dyDescent="0.25">
      <c r="A682" s="3" t="s">
        <v>2146</v>
      </c>
      <c r="B682" s="3" t="s">
        <v>2147</v>
      </c>
      <c r="C682" s="3" t="s">
        <v>2148</v>
      </c>
      <c r="D682" s="3" t="s">
        <v>1881</v>
      </c>
      <c r="E682" s="3" t="s">
        <v>2131</v>
      </c>
      <c r="F682" s="3" t="s">
        <v>50</v>
      </c>
      <c r="G682" s="3" t="s">
        <v>201</v>
      </c>
      <c r="H682" s="3" t="s">
        <v>201</v>
      </c>
      <c r="I682" s="3" t="s">
        <v>138</v>
      </c>
      <c r="J682" s="4">
        <v>272</v>
      </c>
      <c r="K682" s="4">
        <v>544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136</v>
      </c>
      <c r="S682" s="4">
        <v>1496</v>
      </c>
      <c r="T682" s="4">
        <v>0</v>
      </c>
      <c r="U682" s="4">
        <v>0</v>
      </c>
      <c r="V682" s="4">
        <v>0</v>
      </c>
      <c r="W682" s="4">
        <v>4080</v>
      </c>
      <c r="X682" s="4">
        <v>680</v>
      </c>
      <c r="Y682" s="4">
        <v>0</v>
      </c>
      <c r="Z682" s="4">
        <v>0</v>
      </c>
      <c r="AA682" s="4">
        <v>0</v>
      </c>
      <c r="AB682" s="4">
        <v>6936</v>
      </c>
      <c r="AC682" s="4">
        <v>361.5</v>
      </c>
      <c r="AD682" s="4">
        <v>963.5</v>
      </c>
      <c r="AE682" s="5">
        <f>AB682-AD682</f>
        <v>5972.5</v>
      </c>
    </row>
    <row r="683" spans="1:31" x14ac:dyDescent="0.25">
      <c r="A683" s="3" t="s">
        <v>2149</v>
      </c>
      <c r="B683" s="3" t="s">
        <v>495</v>
      </c>
      <c r="C683" s="3" t="s">
        <v>1550</v>
      </c>
      <c r="D683" s="3" t="s">
        <v>2150</v>
      </c>
      <c r="E683" s="3" t="s">
        <v>2151</v>
      </c>
      <c r="F683" s="3" t="s">
        <v>34</v>
      </c>
      <c r="G683" s="3" t="s">
        <v>74</v>
      </c>
      <c r="H683" s="3" t="s">
        <v>74</v>
      </c>
      <c r="I683" s="3" t="s">
        <v>37</v>
      </c>
      <c r="J683" s="4">
        <v>386</v>
      </c>
      <c r="K683" s="4">
        <v>0</v>
      </c>
      <c r="L683" s="4">
        <v>0</v>
      </c>
      <c r="M683" s="4">
        <v>0</v>
      </c>
      <c r="N683" s="4">
        <v>386</v>
      </c>
      <c r="O683" s="4">
        <v>0</v>
      </c>
      <c r="P683" s="4">
        <v>2025.5</v>
      </c>
      <c r="Q683" s="4">
        <v>130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5787.5</v>
      </c>
      <c r="X683" s="4">
        <v>0</v>
      </c>
      <c r="Y683" s="4">
        <v>0</v>
      </c>
      <c r="Z683" s="4">
        <v>0</v>
      </c>
      <c r="AA683" s="4">
        <v>0</v>
      </c>
      <c r="AB683" s="4">
        <v>8329</v>
      </c>
      <c r="AC683" s="4">
        <v>956</v>
      </c>
      <c r="AD683" s="4">
        <v>4360.5</v>
      </c>
      <c r="AE683" s="5">
        <f>AB683-AD683</f>
        <v>3968.5</v>
      </c>
    </row>
    <row r="684" spans="1:31" x14ac:dyDescent="0.25">
      <c r="A684" s="3" t="s">
        <v>2152</v>
      </c>
      <c r="B684" s="3" t="s">
        <v>1346</v>
      </c>
      <c r="C684" s="3" t="s">
        <v>1601</v>
      </c>
      <c r="D684" s="3" t="s">
        <v>1199</v>
      </c>
      <c r="E684" s="3" t="s">
        <v>2151</v>
      </c>
      <c r="F684" s="3" t="s">
        <v>34</v>
      </c>
      <c r="G684" s="3" t="s">
        <v>35</v>
      </c>
      <c r="H684" s="3" t="s">
        <v>35</v>
      </c>
      <c r="I684" s="3" t="s">
        <v>255</v>
      </c>
      <c r="J684" s="4">
        <v>238.5</v>
      </c>
      <c r="K684" s="4">
        <v>0</v>
      </c>
      <c r="L684" s="4">
        <v>0</v>
      </c>
      <c r="M684" s="4">
        <v>0</v>
      </c>
      <c r="N684" s="4">
        <v>238.5</v>
      </c>
      <c r="O684" s="4">
        <v>0</v>
      </c>
      <c r="P684" s="4">
        <v>0</v>
      </c>
      <c r="Q684" s="4">
        <v>130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3575</v>
      </c>
      <c r="X684" s="4">
        <v>0</v>
      </c>
      <c r="Y684" s="4">
        <v>0</v>
      </c>
      <c r="Z684" s="4">
        <v>0</v>
      </c>
      <c r="AA684" s="4">
        <v>0</v>
      </c>
      <c r="AB684" s="4">
        <v>3943.5</v>
      </c>
      <c r="AC684" s="4">
        <v>272.5</v>
      </c>
      <c r="AD684" s="4">
        <v>964.5</v>
      </c>
      <c r="AE684" s="5">
        <f>AB684-AD684</f>
        <v>2979</v>
      </c>
    </row>
    <row r="685" spans="1:31" x14ac:dyDescent="0.25">
      <c r="A685" s="3" t="s">
        <v>2153</v>
      </c>
      <c r="B685" s="3" t="s">
        <v>2154</v>
      </c>
      <c r="C685" s="3" t="s">
        <v>129</v>
      </c>
      <c r="D685" s="3" t="s">
        <v>249</v>
      </c>
      <c r="E685" s="3" t="s">
        <v>2151</v>
      </c>
      <c r="F685" s="3" t="s">
        <v>34</v>
      </c>
      <c r="G685" s="3" t="s">
        <v>74</v>
      </c>
      <c r="H685" s="3" t="s">
        <v>74</v>
      </c>
      <c r="I685" s="3" t="s">
        <v>82</v>
      </c>
      <c r="J685" s="4">
        <v>334.5</v>
      </c>
      <c r="K685" s="4">
        <v>334.5</v>
      </c>
      <c r="L685" s="4">
        <v>0</v>
      </c>
      <c r="M685" s="4">
        <v>0</v>
      </c>
      <c r="N685" s="4">
        <v>334.5</v>
      </c>
      <c r="O685" s="4">
        <v>0</v>
      </c>
      <c r="P685" s="4">
        <v>0</v>
      </c>
      <c r="Q685" s="4">
        <v>130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5017</v>
      </c>
      <c r="X685" s="4">
        <v>0</v>
      </c>
      <c r="Y685" s="4">
        <v>0</v>
      </c>
      <c r="Z685" s="4">
        <v>0</v>
      </c>
      <c r="AA685" s="4">
        <v>0</v>
      </c>
      <c r="AB685" s="4">
        <v>5816</v>
      </c>
      <c r="AC685" s="4">
        <v>493</v>
      </c>
      <c r="AD685" s="4">
        <v>1898</v>
      </c>
      <c r="AE685" s="5">
        <f>AB685-AD685</f>
        <v>3918</v>
      </c>
    </row>
    <row r="686" spans="1:31" x14ac:dyDescent="0.25">
      <c r="A686" s="3" t="s">
        <v>2155</v>
      </c>
      <c r="B686" s="3" t="s">
        <v>896</v>
      </c>
      <c r="C686" s="3" t="s">
        <v>151</v>
      </c>
      <c r="D686" s="3" t="s">
        <v>2156</v>
      </c>
      <c r="E686" s="3" t="s">
        <v>2151</v>
      </c>
      <c r="F686" s="3" t="s">
        <v>34</v>
      </c>
      <c r="G686" s="3" t="s">
        <v>615</v>
      </c>
      <c r="H686" s="3" t="s">
        <v>616</v>
      </c>
      <c r="I686" s="3" t="s">
        <v>273</v>
      </c>
      <c r="J686" s="4">
        <v>292</v>
      </c>
      <c r="K686" s="4">
        <v>0</v>
      </c>
      <c r="L686" s="4">
        <v>0</v>
      </c>
      <c r="M686" s="4">
        <v>0</v>
      </c>
      <c r="N686" s="4">
        <v>292</v>
      </c>
      <c r="O686" s="4">
        <v>0</v>
      </c>
      <c r="P686" s="4">
        <v>0</v>
      </c>
      <c r="Q686" s="4">
        <v>130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4382.5</v>
      </c>
      <c r="X686" s="4">
        <v>0</v>
      </c>
      <c r="Y686" s="4">
        <v>110</v>
      </c>
      <c r="Z686" s="4">
        <v>0</v>
      </c>
      <c r="AA686" s="4">
        <v>0</v>
      </c>
      <c r="AB686" s="4">
        <v>4914.5</v>
      </c>
      <c r="AC686" s="4">
        <v>378</v>
      </c>
      <c r="AD686" s="4">
        <v>1481.5</v>
      </c>
      <c r="AE686" s="5">
        <f>AB686-AD686</f>
        <v>3433</v>
      </c>
    </row>
    <row r="687" spans="1:31" x14ac:dyDescent="0.25">
      <c r="A687" s="3" t="s">
        <v>2157</v>
      </c>
      <c r="B687" s="3" t="s">
        <v>1294</v>
      </c>
      <c r="C687" s="3" t="s">
        <v>71</v>
      </c>
      <c r="D687" s="3" t="s">
        <v>356</v>
      </c>
      <c r="E687" s="3" t="s">
        <v>2151</v>
      </c>
      <c r="F687" s="3" t="s">
        <v>34</v>
      </c>
      <c r="G687" s="3" t="s">
        <v>35</v>
      </c>
      <c r="H687" s="3" t="s">
        <v>35</v>
      </c>
      <c r="I687" s="3" t="s">
        <v>82</v>
      </c>
      <c r="J687" s="4">
        <v>295</v>
      </c>
      <c r="K687" s="4">
        <v>0</v>
      </c>
      <c r="L687" s="4">
        <v>0</v>
      </c>
      <c r="M687" s="4">
        <v>0</v>
      </c>
      <c r="N687" s="4">
        <v>295</v>
      </c>
      <c r="O687" s="4">
        <v>0</v>
      </c>
      <c r="P687" s="4">
        <v>0</v>
      </c>
      <c r="Q687" s="4">
        <v>130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4421.5</v>
      </c>
      <c r="X687" s="4">
        <v>0</v>
      </c>
      <c r="Y687" s="4">
        <v>0</v>
      </c>
      <c r="Z687" s="4">
        <v>0</v>
      </c>
      <c r="AA687" s="4">
        <v>0</v>
      </c>
      <c r="AB687" s="4">
        <v>4846.5</v>
      </c>
      <c r="AC687" s="4">
        <v>371</v>
      </c>
      <c r="AD687" s="4">
        <v>2552</v>
      </c>
      <c r="AE687" s="5">
        <f>AB687-AD687</f>
        <v>2294.5</v>
      </c>
    </row>
    <row r="688" spans="1:31" x14ac:dyDescent="0.25">
      <c r="A688" s="3" t="s">
        <v>2158</v>
      </c>
      <c r="B688" s="3" t="s">
        <v>31</v>
      </c>
      <c r="C688" s="3" t="s">
        <v>46</v>
      </c>
      <c r="D688" s="3" t="s">
        <v>2159</v>
      </c>
      <c r="E688" s="3" t="s">
        <v>2151</v>
      </c>
      <c r="F688" s="3" t="s">
        <v>34</v>
      </c>
      <c r="G688" s="3" t="s">
        <v>395</v>
      </c>
      <c r="H688" s="3" t="s">
        <v>395</v>
      </c>
      <c r="I688" s="3" t="s">
        <v>82</v>
      </c>
      <c r="J688" s="4">
        <v>292</v>
      </c>
      <c r="K688" s="4">
        <v>0</v>
      </c>
      <c r="L688" s="4">
        <v>0</v>
      </c>
      <c r="M688" s="4">
        <v>0</v>
      </c>
      <c r="N688" s="4">
        <v>292</v>
      </c>
      <c r="O688" s="4">
        <v>0</v>
      </c>
      <c r="P688" s="4">
        <v>0</v>
      </c>
      <c r="Q688" s="4">
        <v>130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4382.5</v>
      </c>
      <c r="X688" s="4">
        <v>0</v>
      </c>
      <c r="Y688" s="4">
        <v>0</v>
      </c>
      <c r="Z688" s="4">
        <v>0</v>
      </c>
      <c r="AA688" s="4">
        <v>0</v>
      </c>
      <c r="AB688" s="4">
        <v>4804.5</v>
      </c>
      <c r="AC688" s="4">
        <v>366.5</v>
      </c>
      <c r="AD688" s="4">
        <v>1178</v>
      </c>
      <c r="AE688" s="5">
        <f>AB688-AD688</f>
        <v>3626.5</v>
      </c>
    </row>
    <row r="689" spans="1:31" x14ac:dyDescent="0.25">
      <c r="A689" s="3" t="s">
        <v>2160</v>
      </c>
      <c r="B689" s="3" t="s">
        <v>1474</v>
      </c>
      <c r="C689" s="3" t="s">
        <v>1475</v>
      </c>
      <c r="D689" s="3" t="s">
        <v>2161</v>
      </c>
      <c r="E689" s="3" t="s">
        <v>2162</v>
      </c>
      <c r="F689" s="3" t="s">
        <v>50</v>
      </c>
      <c r="G689" s="3" t="s">
        <v>594</v>
      </c>
      <c r="H689" s="3" t="s">
        <v>594</v>
      </c>
      <c r="I689" s="3" t="s">
        <v>273</v>
      </c>
      <c r="J689" s="4">
        <v>292.5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1609.5</v>
      </c>
      <c r="T689" s="4">
        <v>0</v>
      </c>
      <c r="U689" s="4">
        <v>0</v>
      </c>
      <c r="V689" s="4">
        <v>0</v>
      </c>
      <c r="W689" s="4">
        <v>4389</v>
      </c>
      <c r="X689" s="4">
        <v>0</v>
      </c>
      <c r="Y689" s="4">
        <v>0</v>
      </c>
      <c r="Z689" s="4">
        <v>0</v>
      </c>
      <c r="AA689" s="4">
        <v>0</v>
      </c>
      <c r="AB689" s="4">
        <v>5998.5</v>
      </c>
      <c r="AC689" s="4">
        <v>321</v>
      </c>
      <c r="AD689" s="4">
        <v>968.5</v>
      </c>
      <c r="AE689" s="5">
        <f>AB689-AD689</f>
        <v>5030</v>
      </c>
    </row>
    <row r="690" spans="1:31" x14ac:dyDescent="0.25">
      <c r="A690" s="3" t="s">
        <v>2163</v>
      </c>
      <c r="B690" s="3" t="s">
        <v>500</v>
      </c>
      <c r="C690" s="3" t="s">
        <v>94</v>
      </c>
      <c r="D690" s="3" t="s">
        <v>1817</v>
      </c>
      <c r="E690" s="3" t="s">
        <v>2164</v>
      </c>
      <c r="F690" s="3" t="s">
        <v>34</v>
      </c>
      <c r="G690" s="3" t="s">
        <v>35</v>
      </c>
      <c r="H690" s="3" t="s">
        <v>35</v>
      </c>
      <c r="I690" s="3" t="s">
        <v>65</v>
      </c>
      <c r="J690" s="4">
        <v>238.5</v>
      </c>
      <c r="K690" s="4">
        <v>953.5</v>
      </c>
      <c r="L690" s="4">
        <v>0</v>
      </c>
      <c r="M690" s="4">
        <v>0</v>
      </c>
      <c r="N690" s="4">
        <v>238.5</v>
      </c>
      <c r="O690" s="4">
        <v>0</v>
      </c>
      <c r="P690" s="4">
        <v>0</v>
      </c>
      <c r="Q690" s="4">
        <v>130</v>
      </c>
      <c r="R690" s="4">
        <v>190.5</v>
      </c>
      <c r="S690" s="4">
        <v>0</v>
      </c>
      <c r="T690" s="4">
        <v>0</v>
      </c>
      <c r="U690" s="4">
        <v>0</v>
      </c>
      <c r="V690" s="4">
        <v>0</v>
      </c>
      <c r="W690" s="4">
        <v>3575</v>
      </c>
      <c r="X690" s="4">
        <v>0</v>
      </c>
      <c r="Y690" s="4">
        <v>0</v>
      </c>
      <c r="Z690" s="4">
        <v>0</v>
      </c>
      <c r="AA690" s="4">
        <v>0</v>
      </c>
      <c r="AB690" s="4">
        <v>5087.5</v>
      </c>
      <c r="AC690" s="4">
        <v>397</v>
      </c>
      <c r="AD690" s="4">
        <v>1327.5</v>
      </c>
      <c r="AE690" s="5">
        <f>AB690-AD690</f>
        <v>3760</v>
      </c>
    </row>
    <row r="691" spans="1:31" x14ac:dyDescent="0.25">
      <c r="A691" s="3" t="s">
        <v>2165</v>
      </c>
      <c r="B691" s="3" t="s">
        <v>130</v>
      </c>
      <c r="C691" s="3" t="s">
        <v>134</v>
      </c>
      <c r="D691" s="3" t="s">
        <v>2166</v>
      </c>
      <c r="E691" s="3" t="s">
        <v>2164</v>
      </c>
      <c r="F691" s="3" t="s">
        <v>50</v>
      </c>
      <c r="G691" s="3" t="s">
        <v>1391</v>
      </c>
      <c r="H691" s="3" t="s">
        <v>1391</v>
      </c>
      <c r="I691" s="3" t="s">
        <v>173</v>
      </c>
      <c r="J691" s="4">
        <v>400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2200</v>
      </c>
      <c r="T691" s="4">
        <v>0</v>
      </c>
      <c r="U691" s="4">
        <v>0</v>
      </c>
      <c r="V691" s="4">
        <v>0</v>
      </c>
      <c r="W691" s="4">
        <v>6000</v>
      </c>
      <c r="X691" s="4">
        <v>0</v>
      </c>
      <c r="Y691" s="4">
        <v>0</v>
      </c>
      <c r="Z691" s="4">
        <v>0</v>
      </c>
      <c r="AA691" s="4">
        <v>0</v>
      </c>
      <c r="AB691" s="4">
        <v>8200</v>
      </c>
      <c r="AC691" s="4">
        <v>522.5</v>
      </c>
      <c r="AD691" s="4">
        <v>2207.5</v>
      </c>
      <c r="AE691" s="5">
        <f>AB691-AD691</f>
        <v>5992.5</v>
      </c>
    </row>
    <row r="692" spans="1:31" x14ac:dyDescent="0.25">
      <c r="A692" s="3" t="s">
        <v>2167</v>
      </c>
      <c r="B692" s="3" t="s">
        <v>2168</v>
      </c>
      <c r="C692" s="3" t="s">
        <v>2169</v>
      </c>
      <c r="D692" s="3" t="s">
        <v>2170</v>
      </c>
      <c r="E692" s="3" t="s">
        <v>2171</v>
      </c>
      <c r="F692" s="3" t="s">
        <v>50</v>
      </c>
      <c r="G692" s="3" t="s">
        <v>1391</v>
      </c>
      <c r="H692" s="3" t="s">
        <v>1391</v>
      </c>
      <c r="I692" s="3" t="s">
        <v>65</v>
      </c>
      <c r="J692" s="4">
        <v>480</v>
      </c>
      <c r="K692" s="4">
        <v>1920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240</v>
      </c>
      <c r="S692" s="4">
        <v>2640</v>
      </c>
      <c r="T692" s="4">
        <v>0</v>
      </c>
      <c r="U692" s="4">
        <v>0</v>
      </c>
      <c r="V692" s="4">
        <v>0</v>
      </c>
      <c r="W692" s="4">
        <v>7200</v>
      </c>
      <c r="X692" s="4">
        <v>0</v>
      </c>
      <c r="Y692" s="4">
        <v>0</v>
      </c>
      <c r="Z692" s="4">
        <v>0</v>
      </c>
      <c r="AA692" s="4">
        <v>0</v>
      </c>
      <c r="AB692" s="4">
        <v>12000</v>
      </c>
      <c r="AC692" s="4">
        <v>1176</v>
      </c>
      <c r="AD692" s="4">
        <v>3238</v>
      </c>
      <c r="AE692" s="5">
        <f>AB692-AD692</f>
        <v>8762</v>
      </c>
    </row>
    <row r="693" spans="1:31" x14ac:dyDescent="0.25">
      <c r="A693" s="3" t="s">
        <v>2172</v>
      </c>
      <c r="B693" s="3" t="s">
        <v>103</v>
      </c>
      <c r="C693" s="3" t="s">
        <v>249</v>
      </c>
      <c r="D693" s="3" t="s">
        <v>2173</v>
      </c>
      <c r="E693" s="3" t="s">
        <v>2171</v>
      </c>
      <c r="F693" s="3" t="s">
        <v>34</v>
      </c>
      <c r="G693" s="3" t="s">
        <v>63</v>
      </c>
      <c r="H693" s="3" t="s">
        <v>246</v>
      </c>
      <c r="I693" s="3" t="s">
        <v>255</v>
      </c>
      <c r="J693" s="4">
        <v>573</v>
      </c>
      <c r="K693" s="4">
        <v>0</v>
      </c>
      <c r="L693" s="4">
        <v>0</v>
      </c>
      <c r="M693" s="4">
        <v>0</v>
      </c>
      <c r="N693" s="4">
        <v>573</v>
      </c>
      <c r="O693" s="4">
        <v>0</v>
      </c>
      <c r="P693" s="4">
        <v>0</v>
      </c>
      <c r="Q693" s="4">
        <v>130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8595.5</v>
      </c>
      <c r="X693" s="4">
        <v>0</v>
      </c>
      <c r="Y693" s="4">
        <v>0</v>
      </c>
      <c r="Z693" s="4">
        <v>0</v>
      </c>
      <c r="AA693" s="4">
        <v>0</v>
      </c>
      <c r="AB693" s="4">
        <v>9298.5</v>
      </c>
      <c r="AC693" s="4">
        <v>1163</v>
      </c>
      <c r="AD693" s="4">
        <v>4696</v>
      </c>
      <c r="AE693" s="5">
        <f>AB693-AD693</f>
        <v>4602.5</v>
      </c>
    </row>
    <row r="694" spans="1:31" x14ac:dyDescent="0.25">
      <c r="A694" s="3" t="s">
        <v>2174</v>
      </c>
      <c r="B694" s="3" t="s">
        <v>2175</v>
      </c>
      <c r="C694" s="3" t="s">
        <v>1053</v>
      </c>
      <c r="D694" s="3" t="s">
        <v>429</v>
      </c>
      <c r="E694" s="3" t="s">
        <v>2176</v>
      </c>
      <c r="F694" s="3" t="s">
        <v>50</v>
      </c>
      <c r="G694" s="3" t="s">
        <v>153</v>
      </c>
      <c r="H694" s="3" t="s">
        <v>154</v>
      </c>
      <c r="I694" s="3" t="s">
        <v>155</v>
      </c>
      <c r="J694" s="4">
        <v>505.5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7583.5</v>
      </c>
      <c r="X694" s="4">
        <v>0</v>
      </c>
      <c r="Y694" s="4">
        <v>0</v>
      </c>
      <c r="Z694" s="4">
        <v>0</v>
      </c>
      <c r="AA694" s="4">
        <v>0</v>
      </c>
      <c r="AB694" s="4">
        <v>7583.5</v>
      </c>
      <c r="AC694" s="4">
        <v>799</v>
      </c>
      <c r="AD694" s="4">
        <v>2917.5</v>
      </c>
      <c r="AE694" s="5">
        <f>AB694-AD694</f>
        <v>4666</v>
      </c>
    </row>
    <row r="695" spans="1:31" x14ac:dyDescent="0.25">
      <c r="A695" s="3" t="s">
        <v>2177</v>
      </c>
      <c r="B695" s="3" t="s">
        <v>140</v>
      </c>
      <c r="C695" s="3" t="s">
        <v>151</v>
      </c>
      <c r="D695" s="3" t="s">
        <v>158</v>
      </c>
      <c r="E695" s="3" t="s">
        <v>2176</v>
      </c>
      <c r="F695" s="3" t="s">
        <v>50</v>
      </c>
      <c r="G695" s="3" t="s">
        <v>153</v>
      </c>
      <c r="H695" s="3" t="s">
        <v>154</v>
      </c>
      <c r="I695" s="3" t="s">
        <v>155</v>
      </c>
      <c r="J695" s="4">
        <v>505.5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7583.5</v>
      </c>
      <c r="X695" s="4">
        <v>0</v>
      </c>
      <c r="Y695" s="4">
        <v>0</v>
      </c>
      <c r="Z695" s="4">
        <v>0</v>
      </c>
      <c r="AA695" s="4">
        <v>0</v>
      </c>
      <c r="AB695" s="4">
        <v>7583.5</v>
      </c>
      <c r="AC695" s="4">
        <v>799</v>
      </c>
      <c r="AD695" s="4">
        <v>1917.5</v>
      </c>
      <c r="AE695" s="5">
        <f>AB695-AD695</f>
        <v>5666</v>
      </c>
    </row>
    <row r="696" spans="1:31" x14ac:dyDescent="0.25">
      <c r="A696" s="3" t="s">
        <v>2178</v>
      </c>
      <c r="B696" s="3" t="s">
        <v>500</v>
      </c>
      <c r="C696" s="3" t="s">
        <v>2179</v>
      </c>
      <c r="D696" s="3" t="s">
        <v>2180</v>
      </c>
      <c r="E696" s="3" t="s">
        <v>2176</v>
      </c>
      <c r="F696" s="3" t="s">
        <v>50</v>
      </c>
      <c r="G696" s="3" t="s">
        <v>415</v>
      </c>
      <c r="H696" s="3" t="s">
        <v>415</v>
      </c>
      <c r="I696" s="3" t="s">
        <v>584</v>
      </c>
      <c r="J696" s="4">
        <v>280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1540</v>
      </c>
      <c r="T696" s="4">
        <v>0</v>
      </c>
      <c r="U696" s="4">
        <v>0</v>
      </c>
      <c r="V696" s="4">
        <v>0</v>
      </c>
      <c r="W696" s="4">
        <v>4200</v>
      </c>
      <c r="X696" s="4">
        <v>0</v>
      </c>
      <c r="Y696" s="4">
        <v>0</v>
      </c>
      <c r="Z696" s="4">
        <v>0</v>
      </c>
      <c r="AA696" s="4">
        <v>0</v>
      </c>
      <c r="AB696" s="4">
        <v>5740</v>
      </c>
      <c r="AC696" s="4">
        <v>300.5</v>
      </c>
      <c r="AD696" s="4">
        <v>920</v>
      </c>
      <c r="AE696" s="5">
        <f>AB696-AD696</f>
        <v>4820</v>
      </c>
    </row>
    <row r="697" spans="1:31" x14ac:dyDescent="0.25">
      <c r="A697" s="3" t="s">
        <v>2181</v>
      </c>
      <c r="B697" s="3" t="s">
        <v>1417</v>
      </c>
      <c r="C697" s="3" t="s">
        <v>78</v>
      </c>
      <c r="D697" s="3" t="s">
        <v>2182</v>
      </c>
      <c r="E697" s="3" t="s">
        <v>2183</v>
      </c>
      <c r="F697" s="3" t="s">
        <v>50</v>
      </c>
      <c r="G697" s="3" t="s">
        <v>178</v>
      </c>
      <c r="H697" s="3" t="s">
        <v>178</v>
      </c>
      <c r="I697" s="3" t="s">
        <v>1796</v>
      </c>
      <c r="J697" s="4">
        <v>406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2233</v>
      </c>
      <c r="T697" s="4">
        <v>0</v>
      </c>
      <c r="U697" s="4">
        <v>0</v>
      </c>
      <c r="V697" s="4">
        <v>0</v>
      </c>
      <c r="W697" s="4">
        <v>6090</v>
      </c>
      <c r="X697" s="4">
        <v>0</v>
      </c>
      <c r="Y697" s="4">
        <v>0</v>
      </c>
      <c r="Z697" s="4">
        <v>0</v>
      </c>
      <c r="AA697" s="4">
        <v>0</v>
      </c>
      <c r="AB697" s="4">
        <v>8323</v>
      </c>
      <c r="AC697" s="4">
        <v>537</v>
      </c>
      <c r="AD697" s="4">
        <v>1435</v>
      </c>
      <c r="AE697" s="5">
        <f>AB697-AD697</f>
        <v>6888</v>
      </c>
    </row>
    <row r="698" spans="1:31" x14ac:dyDescent="0.25">
      <c r="A698" s="3" t="s">
        <v>2184</v>
      </c>
      <c r="B698" s="3" t="s">
        <v>2185</v>
      </c>
      <c r="C698" s="3" t="s">
        <v>99</v>
      </c>
      <c r="D698" s="3" t="s">
        <v>2186</v>
      </c>
      <c r="E698" s="3" t="s">
        <v>2183</v>
      </c>
      <c r="F698" s="3" t="s">
        <v>50</v>
      </c>
      <c r="G698" s="3" t="s">
        <v>594</v>
      </c>
      <c r="H698" s="3" t="s">
        <v>594</v>
      </c>
      <c r="I698" s="3" t="s">
        <v>1450</v>
      </c>
      <c r="J698" s="4">
        <v>522.5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2874</v>
      </c>
      <c r="T698" s="4">
        <v>0</v>
      </c>
      <c r="U698" s="4">
        <v>0</v>
      </c>
      <c r="V698" s="4">
        <v>0</v>
      </c>
      <c r="W698" s="4">
        <v>7837.5</v>
      </c>
      <c r="X698" s="4">
        <v>0</v>
      </c>
      <c r="Y698" s="4">
        <v>0</v>
      </c>
      <c r="Z698" s="4">
        <v>0</v>
      </c>
      <c r="AA698" s="4">
        <v>0</v>
      </c>
      <c r="AB698" s="4">
        <v>10711.5</v>
      </c>
      <c r="AC698" s="4">
        <v>851</v>
      </c>
      <c r="AD698" s="4">
        <v>2007</v>
      </c>
      <c r="AE698" s="5">
        <f>AB698-AD698</f>
        <v>8704.5</v>
      </c>
    </row>
    <row r="699" spans="1:31" x14ac:dyDescent="0.25">
      <c r="A699" s="3" t="s">
        <v>2187</v>
      </c>
      <c r="B699" s="3" t="s">
        <v>2188</v>
      </c>
      <c r="C699" s="3" t="s">
        <v>2189</v>
      </c>
      <c r="D699" s="3" t="s">
        <v>2190</v>
      </c>
      <c r="E699" s="3" t="s">
        <v>2183</v>
      </c>
      <c r="F699" s="3" t="s">
        <v>50</v>
      </c>
      <c r="G699" s="3" t="s">
        <v>594</v>
      </c>
      <c r="H699" s="3" t="s">
        <v>594</v>
      </c>
      <c r="I699" s="3" t="s">
        <v>1450</v>
      </c>
      <c r="J699" s="4">
        <v>400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2200</v>
      </c>
      <c r="T699" s="4">
        <v>0</v>
      </c>
      <c r="U699" s="4">
        <v>0</v>
      </c>
      <c r="V699" s="4">
        <v>0</v>
      </c>
      <c r="W699" s="4">
        <v>6000</v>
      </c>
      <c r="X699" s="4">
        <v>0</v>
      </c>
      <c r="Y699" s="4">
        <v>0</v>
      </c>
      <c r="Z699" s="4">
        <v>0</v>
      </c>
      <c r="AA699" s="4">
        <v>0</v>
      </c>
      <c r="AB699" s="4">
        <v>8200</v>
      </c>
      <c r="AC699" s="4">
        <v>522.5</v>
      </c>
      <c r="AD699" s="4">
        <v>3907.5</v>
      </c>
      <c r="AE699" s="5">
        <f>AB699-AD699</f>
        <v>4292.5</v>
      </c>
    </row>
    <row r="700" spans="1:31" x14ac:dyDescent="0.25">
      <c r="A700" s="3" t="s">
        <v>2191</v>
      </c>
      <c r="B700" s="3" t="s">
        <v>1381</v>
      </c>
      <c r="C700" s="3" t="s">
        <v>114</v>
      </c>
      <c r="D700" s="3" t="s">
        <v>2192</v>
      </c>
      <c r="E700" s="3" t="s">
        <v>2193</v>
      </c>
      <c r="F700" s="3" t="s">
        <v>50</v>
      </c>
      <c r="G700" s="3" t="s">
        <v>196</v>
      </c>
      <c r="H700" s="3" t="s">
        <v>196</v>
      </c>
      <c r="I700" s="3" t="s">
        <v>255</v>
      </c>
      <c r="J700" s="4">
        <v>400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2200</v>
      </c>
      <c r="T700" s="4">
        <v>0</v>
      </c>
      <c r="U700" s="4">
        <v>0</v>
      </c>
      <c r="V700" s="4">
        <v>0</v>
      </c>
      <c r="W700" s="4">
        <v>6000</v>
      </c>
      <c r="X700" s="4">
        <v>0</v>
      </c>
      <c r="Y700" s="4">
        <v>0</v>
      </c>
      <c r="Z700" s="4">
        <v>0</v>
      </c>
      <c r="AA700" s="4">
        <v>0</v>
      </c>
      <c r="AB700" s="4">
        <v>8200</v>
      </c>
      <c r="AC700" s="4">
        <v>522.5</v>
      </c>
      <c r="AD700" s="4">
        <v>1407.5</v>
      </c>
      <c r="AE700" s="5">
        <f>AB700-AD700</f>
        <v>6792.5</v>
      </c>
    </row>
    <row r="701" spans="1:31" x14ac:dyDescent="0.25">
      <c r="A701" s="3" t="s">
        <v>2194</v>
      </c>
      <c r="B701" s="3" t="s">
        <v>248</v>
      </c>
      <c r="C701" s="3" t="s">
        <v>486</v>
      </c>
      <c r="D701" s="3" t="s">
        <v>451</v>
      </c>
      <c r="E701" s="3" t="s">
        <v>2195</v>
      </c>
      <c r="F701" s="3" t="s">
        <v>50</v>
      </c>
      <c r="G701" s="3" t="s">
        <v>178</v>
      </c>
      <c r="H701" s="3" t="s">
        <v>178</v>
      </c>
      <c r="I701" s="3" t="s">
        <v>82</v>
      </c>
      <c r="J701" s="4">
        <v>450</v>
      </c>
      <c r="K701" s="4">
        <v>900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6750</v>
      </c>
      <c r="X701" s="4">
        <v>0</v>
      </c>
      <c r="Y701" s="4">
        <v>0</v>
      </c>
      <c r="Z701" s="4">
        <v>0</v>
      </c>
      <c r="AA701" s="4">
        <v>0</v>
      </c>
      <c r="AB701" s="4">
        <v>7650</v>
      </c>
      <c r="AC701" s="4">
        <v>811</v>
      </c>
      <c r="AD701" s="4">
        <v>2402</v>
      </c>
      <c r="AE701" s="5">
        <f>AB701-AD701</f>
        <v>5248</v>
      </c>
    </row>
    <row r="702" spans="1:31" x14ac:dyDescent="0.25">
      <c r="A702" s="3" t="s">
        <v>2196</v>
      </c>
      <c r="B702" s="3" t="s">
        <v>546</v>
      </c>
      <c r="C702" s="3" t="s">
        <v>248</v>
      </c>
      <c r="D702" s="3" t="s">
        <v>1725</v>
      </c>
      <c r="E702" s="3" t="s">
        <v>2195</v>
      </c>
      <c r="F702" s="3" t="s">
        <v>50</v>
      </c>
      <c r="G702" s="3" t="s">
        <v>178</v>
      </c>
      <c r="H702" s="3" t="s">
        <v>178</v>
      </c>
      <c r="I702" s="3" t="s">
        <v>584</v>
      </c>
      <c r="J702" s="4">
        <v>209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3135</v>
      </c>
      <c r="X702" s="4">
        <v>0</v>
      </c>
      <c r="Y702" s="4">
        <v>0</v>
      </c>
      <c r="Z702" s="4">
        <v>0</v>
      </c>
      <c r="AA702" s="4">
        <v>0</v>
      </c>
      <c r="AB702" s="4">
        <v>3135</v>
      </c>
      <c r="AC702" s="4">
        <v>59.5</v>
      </c>
      <c r="AD702" s="4">
        <v>1444</v>
      </c>
      <c r="AE702" s="5">
        <f>AB702-AD702</f>
        <v>1691</v>
      </c>
    </row>
    <row r="703" spans="1:31" x14ac:dyDescent="0.25">
      <c r="A703" s="3" t="s">
        <v>2197</v>
      </c>
      <c r="B703" s="3" t="s">
        <v>98</v>
      </c>
      <c r="C703" s="3" t="s">
        <v>447</v>
      </c>
      <c r="D703" s="3" t="s">
        <v>409</v>
      </c>
      <c r="E703" s="3" t="s">
        <v>2195</v>
      </c>
      <c r="F703" s="3" t="s">
        <v>50</v>
      </c>
      <c r="G703" s="3" t="s">
        <v>196</v>
      </c>
      <c r="H703" s="3" t="s">
        <v>196</v>
      </c>
      <c r="I703" s="3" t="s">
        <v>325</v>
      </c>
      <c r="J703" s="4">
        <v>662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9930</v>
      </c>
      <c r="X703" s="4">
        <v>0</v>
      </c>
      <c r="Y703" s="4">
        <v>0</v>
      </c>
      <c r="Z703" s="4">
        <v>0</v>
      </c>
      <c r="AA703" s="4">
        <v>0</v>
      </c>
      <c r="AB703" s="4">
        <v>9930</v>
      </c>
      <c r="AC703" s="4">
        <v>1298</v>
      </c>
      <c r="AD703" s="4">
        <v>2762.5</v>
      </c>
      <c r="AE703" s="5">
        <f>AB703-AD703</f>
        <v>7167.5</v>
      </c>
    </row>
    <row r="704" spans="1:31" x14ac:dyDescent="0.25">
      <c r="A704" s="3" t="s">
        <v>2198</v>
      </c>
      <c r="B704" s="3" t="s">
        <v>2199</v>
      </c>
      <c r="C704" s="3" t="s">
        <v>653</v>
      </c>
      <c r="D704" s="3" t="s">
        <v>328</v>
      </c>
      <c r="E704" s="3" t="s">
        <v>2195</v>
      </c>
      <c r="F704" s="3" t="s">
        <v>50</v>
      </c>
      <c r="G704" s="3" t="s">
        <v>178</v>
      </c>
      <c r="H704" s="3" t="s">
        <v>178</v>
      </c>
      <c r="I704" s="3" t="s">
        <v>52</v>
      </c>
      <c r="J704" s="4">
        <v>209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3135</v>
      </c>
      <c r="X704" s="4">
        <v>0</v>
      </c>
      <c r="Y704" s="4">
        <v>0</v>
      </c>
      <c r="Z704" s="4">
        <v>0</v>
      </c>
      <c r="AA704" s="4">
        <v>0</v>
      </c>
      <c r="AB704" s="4">
        <v>3135</v>
      </c>
      <c r="AC704" s="4">
        <v>59.5</v>
      </c>
      <c r="AD704" s="4">
        <v>521.5</v>
      </c>
      <c r="AE704" s="5">
        <f>AB704-AD704</f>
        <v>2613.5</v>
      </c>
    </row>
    <row r="705" spans="1:31" x14ac:dyDescent="0.25">
      <c r="A705" s="3" t="s">
        <v>2200</v>
      </c>
      <c r="B705" s="3" t="s">
        <v>713</v>
      </c>
      <c r="C705" s="3" t="s">
        <v>1613</v>
      </c>
      <c r="D705" s="3" t="s">
        <v>267</v>
      </c>
      <c r="E705" s="3" t="s">
        <v>2195</v>
      </c>
      <c r="F705" s="3" t="s">
        <v>34</v>
      </c>
      <c r="G705" s="3" t="s">
        <v>637</v>
      </c>
      <c r="H705" s="3" t="s">
        <v>637</v>
      </c>
      <c r="I705" s="3" t="s">
        <v>88</v>
      </c>
      <c r="J705" s="4">
        <v>313.5</v>
      </c>
      <c r="K705" s="4">
        <v>0</v>
      </c>
      <c r="L705" s="4">
        <v>0</v>
      </c>
      <c r="M705" s="4">
        <v>0</v>
      </c>
      <c r="N705" s="4">
        <v>313.5</v>
      </c>
      <c r="O705" s="4">
        <v>0</v>
      </c>
      <c r="P705" s="4">
        <v>0</v>
      </c>
      <c r="Q705" s="4">
        <v>130</v>
      </c>
      <c r="R705" s="4">
        <v>0</v>
      </c>
      <c r="S705" s="4">
        <v>0</v>
      </c>
      <c r="T705" s="4">
        <v>4276</v>
      </c>
      <c r="U705" s="4">
        <v>2352</v>
      </c>
      <c r="V705" s="4">
        <v>0</v>
      </c>
      <c r="W705" s="4">
        <v>4699</v>
      </c>
      <c r="X705" s="4">
        <v>0</v>
      </c>
      <c r="Y705" s="4">
        <v>0</v>
      </c>
      <c r="Z705" s="4">
        <v>0</v>
      </c>
      <c r="AA705" s="4">
        <v>12217</v>
      </c>
      <c r="AB705" s="4">
        <v>23987.5</v>
      </c>
      <c r="AC705" s="4">
        <v>3202.5</v>
      </c>
      <c r="AD705" s="4">
        <v>4060.5</v>
      </c>
      <c r="AE705" s="5">
        <f>AB705-AD705</f>
        <v>19927</v>
      </c>
    </row>
    <row r="706" spans="1:31" x14ac:dyDescent="0.25">
      <c r="A706" s="3" t="s">
        <v>2201</v>
      </c>
      <c r="B706" s="3" t="s">
        <v>555</v>
      </c>
      <c r="C706" s="3" t="s">
        <v>666</v>
      </c>
      <c r="D706" s="3" t="s">
        <v>2202</v>
      </c>
      <c r="E706" s="3" t="s">
        <v>2203</v>
      </c>
      <c r="F706" s="3" t="s">
        <v>50</v>
      </c>
      <c r="G706" s="3" t="s">
        <v>196</v>
      </c>
      <c r="H706" s="3" t="s">
        <v>196</v>
      </c>
      <c r="I706" s="3" t="s">
        <v>160</v>
      </c>
      <c r="J706" s="4">
        <v>550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8250</v>
      </c>
      <c r="X706" s="4">
        <v>0</v>
      </c>
      <c r="Y706" s="4">
        <v>0</v>
      </c>
      <c r="Z706" s="4">
        <v>0</v>
      </c>
      <c r="AA706" s="4">
        <v>0</v>
      </c>
      <c r="AB706" s="4">
        <v>8250</v>
      </c>
      <c r="AC706" s="4">
        <v>939</v>
      </c>
      <c r="AD706" s="4">
        <v>2156</v>
      </c>
      <c r="AE706" s="5">
        <f>AB706-AD706</f>
        <v>6094</v>
      </c>
    </row>
    <row r="707" spans="1:31" x14ac:dyDescent="0.25">
      <c r="A707" s="3" t="s">
        <v>2204</v>
      </c>
      <c r="B707" s="3" t="s">
        <v>301</v>
      </c>
      <c r="C707" s="3" t="s">
        <v>243</v>
      </c>
      <c r="D707" s="3" t="s">
        <v>2205</v>
      </c>
      <c r="E707" s="3" t="s">
        <v>2203</v>
      </c>
      <c r="F707" s="3" t="s">
        <v>50</v>
      </c>
      <c r="G707" s="3" t="s">
        <v>178</v>
      </c>
      <c r="H707" s="3" t="s">
        <v>178</v>
      </c>
      <c r="I707" s="3" t="s">
        <v>255</v>
      </c>
      <c r="J707" s="4">
        <v>269.5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4045</v>
      </c>
      <c r="X707" s="4">
        <v>0</v>
      </c>
      <c r="Y707" s="4">
        <v>0</v>
      </c>
      <c r="Z707" s="4">
        <v>0</v>
      </c>
      <c r="AA707" s="4">
        <v>0</v>
      </c>
      <c r="AB707" s="4">
        <v>4045</v>
      </c>
      <c r="AC707" s="4">
        <v>283.5</v>
      </c>
      <c r="AD707" s="4">
        <v>1380</v>
      </c>
      <c r="AE707" s="5">
        <f>AB707-AD707</f>
        <v>2665</v>
      </c>
    </row>
    <row r="708" spans="1:31" x14ac:dyDescent="0.25">
      <c r="A708" s="3" t="s">
        <v>2206</v>
      </c>
      <c r="B708" s="3" t="s">
        <v>555</v>
      </c>
      <c r="C708" s="3" t="s">
        <v>666</v>
      </c>
      <c r="D708" s="3" t="s">
        <v>2207</v>
      </c>
      <c r="E708" s="3" t="s">
        <v>2203</v>
      </c>
      <c r="F708" s="3" t="s">
        <v>50</v>
      </c>
      <c r="G708" s="3" t="s">
        <v>178</v>
      </c>
      <c r="H708" s="3" t="s">
        <v>178</v>
      </c>
      <c r="I708" s="3" t="s">
        <v>273</v>
      </c>
      <c r="J708" s="4">
        <v>269.5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4045</v>
      </c>
      <c r="X708" s="4">
        <v>0</v>
      </c>
      <c r="Y708" s="4">
        <v>0</v>
      </c>
      <c r="Z708" s="4">
        <v>0</v>
      </c>
      <c r="AA708" s="4">
        <v>0</v>
      </c>
      <c r="AB708" s="4">
        <v>4045</v>
      </c>
      <c r="AC708" s="4">
        <v>283.5</v>
      </c>
      <c r="AD708" s="4">
        <v>880</v>
      </c>
      <c r="AE708" s="5">
        <f>AB708-AD708</f>
        <v>3165</v>
      </c>
    </row>
    <row r="709" spans="1:31" x14ac:dyDescent="0.25">
      <c r="A709" s="3" t="s">
        <v>2208</v>
      </c>
      <c r="B709" s="3" t="s">
        <v>1053</v>
      </c>
      <c r="C709" s="3" t="s">
        <v>815</v>
      </c>
      <c r="D709" s="3" t="s">
        <v>2209</v>
      </c>
      <c r="E709" s="3" t="s">
        <v>2203</v>
      </c>
      <c r="F709" s="3" t="s">
        <v>50</v>
      </c>
      <c r="G709" s="3" t="s">
        <v>196</v>
      </c>
      <c r="H709" s="3" t="s">
        <v>196</v>
      </c>
      <c r="I709" s="3" t="s">
        <v>52</v>
      </c>
      <c r="J709" s="4">
        <v>400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6000</v>
      </c>
      <c r="X709" s="4">
        <v>0</v>
      </c>
      <c r="Y709" s="4">
        <v>0</v>
      </c>
      <c r="Z709" s="4">
        <v>0</v>
      </c>
      <c r="AA709" s="4">
        <v>0</v>
      </c>
      <c r="AB709" s="4">
        <v>6000</v>
      </c>
      <c r="AC709" s="4">
        <v>522.5</v>
      </c>
      <c r="AD709" s="4">
        <v>1407.5</v>
      </c>
      <c r="AE709" s="5">
        <f>AB709-AD709</f>
        <v>4592.5</v>
      </c>
    </row>
    <row r="710" spans="1:31" x14ac:dyDescent="0.25">
      <c r="A710" s="3" t="s">
        <v>2210</v>
      </c>
      <c r="B710" s="3" t="s">
        <v>398</v>
      </c>
      <c r="C710" s="3" t="s">
        <v>103</v>
      </c>
      <c r="D710" s="3" t="s">
        <v>2211</v>
      </c>
      <c r="E710" s="3" t="s">
        <v>2203</v>
      </c>
      <c r="F710" s="3" t="s">
        <v>50</v>
      </c>
      <c r="G710" s="3" t="s">
        <v>178</v>
      </c>
      <c r="H710" s="3" t="s">
        <v>178</v>
      </c>
      <c r="I710" s="3" t="s">
        <v>273</v>
      </c>
      <c r="J710" s="4">
        <v>400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6000</v>
      </c>
      <c r="X710" s="4">
        <v>0</v>
      </c>
      <c r="Y710" s="4">
        <v>0</v>
      </c>
      <c r="Z710" s="4">
        <v>0</v>
      </c>
      <c r="AA710" s="4">
        <v>0</v>
      </c>
      <c r="AB710" s="4">
        <v>6000</v>
      </c>
      <c r="AC710" s="4">
        <v>522.5</v>
      </c>
      <c r="AD710" s="4">
        <v>2207.5</v>
      </c>
      <c r="AE710" s="5">
        <f>AB710-AD710</f>
        <v>3792.5</v>
      </c>
    </row>
    <row r="711" spans="1:31" x14ac:dyDescent="0.25">
      <c r="A711" s="3" t="s">
        <v>2212</v>
      </c>
      <c r="B711" s="3" t="s">
        <v>1001</v>
      </c>
      <c r="C711" s="3" t="s">
        <v>189</v>
      </c>
      <c r="D711" s="3" t="s">
        <v>307</v>
      </c>
      <c r="E711" s="3" t="s">
        <v>2203</v>
      </c>
      <c r="F711" s="3" t="s">
        <v>50</v>
      </c>
      <c r="G711" s="3" t="s">
        <v>196</v>
      </c>
      <c r="H711" s="3" t="s">
        <v>196</v>
      </c>
      <c r="I711" s="3" t="s">
        <v>532</v>
      </c>
      <c r="J711" s="4">
        <v>690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10350</v>
      </c>
      <c r="X711" s="4">
        <v>0</v>
      </c>
      <c r="Y711" s="4">
        <v>0</v>
      </c>
      <c r="Z711" s="4">
        <v>0</v>
      </c>
      <c r="AA711" s="4">
        <v>0</v>
      </c>
      <c r="AB711" s="4">
        <v>10350</v>
      </c>
      <c r="AC711" s="4">
        <v>1387.5</v>
      </c>
      <c r="AD711" s="4">
        <v>2914.5</v>
      </c>
      <c r="AE711" s="5">
        <f>AB711-AD711</f>
        <v>7435.5</v>
      </c>
    </row>
    <row r="712" spans="1:31" x14ac:dyDescent="0.25">
      <c r="A712" s="3" t="s">
        <v>2213</v>
      </c>
      <c r="B712" s="3" t="s">
        <v>31</v>
      </c>
      <c r="C712" s="3" t="s">
        <v>572</v>
      </c>
      <c r="D712" s="3" t="s">
        <v>2214</v>
      </c>
      <c r="E712" s="3" t="s">
        <v>2203</v>
      </c>
      <c r="F712" s="3" t="s">
        <v>50</v>
      </c>
      <c r="G712" s="3" t="s">
        <v>178</v>
      </c>
      <c r="H712" s="3" t="s">
        <v>178</v>
      </c>
      <c r="I712" s="3" t="s">
        <v>273</v>
      </c>
      <c r="J712" s="4">
        <v>333.5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5000</v>
      </c>
      <c r="X712" s="4">
        <v>0</v>
      </c>
      <c r="Y712" s="4">
        <v>0</v>
      </c>
      <c r="Z712" s="4">
        <v>0</v>
      </c>
      <c r="AA712" s="4">
        <v>0</v>
      </c>
      <c r="AB712" s="4">
        <v>5000</v>
      </c>
      <c r="AC712" s="4">
        <v>387.5</v>
      </c>
      <c r="AD712" s="4">
        <v>1125</v>
      </c>
      <c r="AE712" s="5">
        <f>AB712-AD712</f>
        <v>3875</v>
      </c>
    </row>
    <row r="713" spans="1:31" x14ac:dyDescent="0.25">
      <c r="A713" s="3" t="s">
        <v>2215</v>
      </c>
      <c r="B713" s="3" t="s">
        <v>266</v>
      </c>
      <c r="C713" s="3" t="s">
        <v>1211</v>
      </c>
      <c r="D713" s="3" t="s">
        <v>2216</v>
      </c>
      <c r="E713" s="3" t="s">
        <v>2203</v>
      </c>
      <c r="F713" s="3" t="s">
        <v>50</v>
      </c>
      <c r="G713" s="3" t="s">
        <v>2217</v>
      </c>
      <c r="H713" s="3" t="s">
        <v>2218</v>
      </c>
      <c r="I713" s="3" t="s">
        <v>52</v>
      </c>
      <c r="J713" s="4">
        <v>313.5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4702.5</v>
      </c>
      <c r="X713" s="4">
        <v>0</v>
      </c>
      <c r="Y713" s="4">
        <v>0</v>
      </c>
      <c r="Z713" s="4">
        <v>0</v>
      </c>
      <c r="AA713" s="4">
        <v>0</v>
      </c>
      <c r="AB713" s="4">
        <v>4702.5</v>
      </c>
      <c r="AC713" s="4">
        <v>321</v>
      </c>
      <c r="AD713" s="4">
        <v>1282</v>
      </c>
      <c r="AE713" s="5">
        <f>AB713-AD713</f>
        <v>3420.5</v>
      </c>
    </row>
    <row r="714" spans="1:31" x14ac:dyDescent="0.25">
      <c r="A714" s="3" t="s">
        <v>2219</v>
      </c>
      <c r="B714" s="3" t="s">
        <v>114</v>
      </c>
      <c r="C714" s="3" t="s">
        <v>2220</v>
      </c>
      <c r="D714" s="3" t="s">
        <v>1404</v>
      </c>
      <c r="E714" s="3" t="s">
        <v>2221</v>
      </c>
      <c r="F714" s="3" t="s">
        <v>50</v>
      </c>
      <c r="G714" s="3" t="s">
        <v>178</v>
      </c>
      <c r="H714" s="3" t="s">
        <v>178</v>
      </c>
      <c r="I714" s="3" t="s">
        <v>273</v>
      </c>
      <c r="J714" s="4">
        <v>209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3135</v>
      </c>
      <c r="X714" s="4">
        <v>0</v>
      </c>
      <c r="Y714" s="4">
        <v>0</v>
      </c>
      <c r="Z714" s="4">
        <v>0</v>
      </c>
      <c r="AA714" s="4">
        <v>0</v>
      </c>
      <c r="AB714" s="4">
        <v>3135</v>
      </c>
      <c r="AC714" s="4">
        <v>59.5</v>
      </c>
      <c r="AD714" s="4">
        <v>521.5</v>
      </c>
      <c r="AE714" s="5">
        <f>AB714-AD714</f>
        <v>2613.5</v>
      </c>
    </row>
    <row r="715" spans="1:31" x14ac:dyDescent="0.25">
      <c r="A715" s="3" t="s">
        <v>2222</v>
      </c>
      <c r="B715" s="3" t="s">
        <v>71</v>
      </c>
      <c r="C715" s="3" t="s">
        <v>450</v>
      </c>
      <c r="D715" s="3" t="s">
        <v>2223</v>
      </c>
      <c r="E715" s="3" t="s">
        <v>2221</v>
      </c>
      <c r="F715" s="3" t="s">
        <v>50</v>
      </c>
      <c r="G715" s="3" t="s">
        <v>281</v>
      </c>
      <c r="H715" s="3" t="s">
        <v>282</v>
      </c>
      <c r="I715" s="3" t="s">
        <v>273</v>
      </c>
      <c r="J715" s="4">
        <v>209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3135</v>
      </c>
      <c r="X715" s="4">
        <v>0</v>
      </c>
      <c r="Y715" s="4">
        <v>0</v>
      </c>
      <c r="Z715" s="4">
        <v>0</v>
      </c>
      <c r="AA715" s="4">
        <v>0</v>
      </c>
      <c r="AB715" s="4">
        <v>3135</v>
      </c>
      <c r="AC715" s="4">
        <v>59.5</v>
      </c>
      <c r="AD715" s="4">
        <v>521.5</v>
      </c>
      <c r="AE715" s="5">
        <f>AB715-AD715</f>
        <v>2613.5</v>
      </c>
    </row>
    <row r="716" spans="1:31" x14ac:dyDescent="0.25">
      <c r="A716" s="3" t="s">
        <v>2224</v>
      </c>
      <c r="B716" s="3" t="s">
        <v>130</v>
      </c>
      <c r="C716" s="3" t="s">
        <v>130</v>
      </c>
      <c r="D716" s="3" t="s">
        <v>706</v>
      </c>
      <c r="E716" s="3" t="s">
        <v>2221</v>
      </c>
      <c r="F716" s="3" t="s">
        <v>50</v>
      </c>
      <c r="G716" s="3" t="s">
        <v>960</v>
      </c>
      <c r="H716" s="3" t="s">
        <v>960</v>
      </c>
      <c r="I716" s="3" t="s">
        <v>37</v>
      </c>
      <c r="J716" s="4">
        <v>1000</v>
      </c>
      <c r="K716" s="4">
        <v>4000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15000</v>
      </c>
      <c r="X716" s="4">
        <v>0</v>
      </c>
      <c r="Y716" s="4">
        <v>0</v>
      </c>
      <c r="Z716" s="4">
        <v>0</v>
      </c>
      <c r="AA716" s="4">
        <v>0</v>
      </c>
      <c r="AB716" s="4">
        <v>19000</v>
      </c>
      <c r="AC716" s="4">
        <v>3313</v>
      </c>
      <c r="AD716" s="4">
        <v>5525.5</v>
      </c>
      <c r="AE716" s="5">
        <f>AB716-AD716</f>
        <v>13474.5</v>
      </c>
    </row>
    <row r="717" spans="1:31" x14ac:dyDescent="0.25">
      <c r="A717" s="3" t="s">
        <v>2225</v>
      </c>
      <c r="B717" s="3" t="s">
        <v>495</v>
      </c>
      <c r="C717" s="3" t="s">
        <v>31</v>
      </c>
      <c r="D717" s="3" t="s">
        <v>2226</v>
      </c>
      <c r="E717" s="3" t="s">
        <v>2227</v>
      </c>
      <c r="F717" s="3" t="s">
        <v>50</v>
      </c>
      <c r="G717" s="3" t="s">
        <v>35</v>
      </c>
      <c r="H717" s="3" t="s">
        <v>35</v>
      </c>
      <c r="I717" s="3" t="s">
        <v>82</v>
      </c>
      <c r="J717" s="4">
        <v>207.5</v>
      </c>
      <c r="K717" s="4">
        <v>415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103.5</v>
      </c>
      <c r="S717" s="4">
        <v>0</v>
      </c>
      <c r="T717" s="4">
        <v>0</v>
      </c>
      <c r="U717" s="4">
        <v>0</v>
      </c>
      <c r="V717" s="4">
        <v>0</v>
      </c>
      <c r="W717" s="4">
        <v>3111.5</v>
      </c>
      <c r="X717" s="4">
        <v>0</v>
      </c>
      <c r="Y717" s="4">
        <v>0</v>
      </c>
      <c r="Z717" s="4">
        <v>0</v>
      </c>
      <c r="AA717" s="4">
        <v>0</v>
      </c>
      <c r="AB717" s="4">
        <v>3630</v>
      </c>
      <c r="AC717" s="4">
        <v>91</v>
      </c>
      <c r="AD717" s="4">
        <v>1226.5</v>
      </c>
      <c r="AE717" s="5">
        <f>AB717-AD717</f>
        <v>2403.5</v>
      </c>
    </row>
    <row r="718" spans="1:31" x14ac:dyDescent="0.25">
      <c r="A718" s="3" t="s">
        <v>2228</v>
      </c>
      <c r="B718" s="3" t="s">
        <v>386</v>
      </c>
      <c r="C718" s="3" t="s">
        <v>103</v>
      </c>
      <c r="D718" s="3" t="s">
        <v>2229</v>
      </c>
      <c r="E718" s="3" t="s">
        <v>2230</v>
      </c>
      <c r="F718" s="3" t="s">
        <v>34</v>
      </c>
      <c r="G718" s="3" t="s">
        <v>395</v>
      </c>
      <c r="H718" s="3" t="s">
        <v>395</v>
      </c>
      <c r="I718" s="3" t="s">
        <v>82</v>
      </c>
      <c r="J718" s="4">
        <v>442.5</v>
      </c>
      <c r="K718" s="4">
        <v>0</v>
      </c>
      <c r="L718" s="4">
        <v>0</v>
      </c>
      <c r="M718" s="4">
        <v>0</v>
      </c>
      <c r="N718" s="4">
        <v>442.5</v>
      </c>
      <c r="O718" s="4">
        <v>0</v>
      </c>
      <c r="P718" s="4">
        <v>0</v>
      </c>
      <c r="Q718" s="4">
        <v>130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6634.5</v>
      </c>
      <c r="X718" s="4">
        <v>0</v>
      </c>
      <c r="Y718" s="4">
        <v>0</v>
      </c>
      <c r="Z718" s="4">
        <v>0</v>
      </c>
      <c r="AA718" s="4">
        <v>0</v>
      </c>
      <c r="AB718" s="4">
        <v>7207</v>
      </c>
      <c r="AC718" s="4">
        <v>731.5</v>
      </c>
      <c r="AD718" s="4">
        <v>6425</v>
      </c>
      <c r="AE718" s="5">
        <f>AB718-AD718</f>
        <v>782</v>
      </c>
    </row>
    <row r="719" spans="1:31" x14ac:dyDescent="0.25">
      <c r="A719" s="3" t="s">
        <v>2231</v>
      </c>
      <c r="B719" s="3" t="s">
        <v>1561</v>
      </c>
      <c r="C719" s="3" t="s">
        <v>505</v>
      </c>
      <c r="D719" s="3" t="s">
        <v>2232</v>
      </c>
      <c r="E719" s="3" t="s">
        <v>2233</v>
      </c>
      <c r="F719" s="3" t="s">
        <v>50</v>
      </c>
      <c r="G719" s="3" t="s">
        <v>178</v>
      </c>
      <c r="H719" s="3" t="s">
        <v>178</v>
      </c>
      <c r="I719" s="3" t="s">
        <v>173</v>
      </c>
      <c r="J719" s="4">
        <v>313.5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4702.5</v>
      </c>
      <c r="X719" s="4">
        <v>0</v>
      </c>
      <c r="Y719" s="4">
        <v>0</v>
      </c>
      <c r="Z719" s="4">
        <v>0</v>
      </c>
      <c r="AA719" s="4">
        <v>0</v>
      </c>
      <c r="AB719" s="4">
        <v>4702.5</v>
      </c>
      <c r="AC719" s="4">
        <v>355</v>
      </c>
      <c r="AD719" s="4">
        <v>1048.5</v>
      </c>
      <c r="AE719" s="5">
        <f>AB719-AD719</f>
        <v>3654</v>
      </c>
    </row>
    <row r="720" spans="1:31" x14ac:dyDescent="0.25">
      <c r="A720" s="3" t="s">
        <v>2234</v>
      </c>
      <c r="B720" s="3" t="s">
        <v>1218</v>
      </c>
      <c r="C720" s="3" t="s">
        <v>625</v>
      </c>
      <c r="D720" s="3" t="s">
        <v>2235</v>
      </c>
      <c r="E720" s="3" t="s">
        <v>2236</v>
      </c>
      <c r="F720" s="3" t="s">
        <v>50</v>
      </c>
      <c r="G720" s="3" t="s">
        <v>405</v>
      </c>
      <c r="H720" s="3" t="s">
        <v>405</v>
      </c>
      <c r="I720" s="3" t="s">
        <v>173</v>
      </c>
      <c r="J720" s="4">
        <v>687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10302</v>
      </c>
      <c r="X720" s="4">
        <v>0</v>
      </c>
      <c r="Y720" s="4">
        <v>0</v>
      </c>
      <c r="Z720" s="4">
        <v>0</v>
      </c>
      <c r="AA720" s="4">
        <v>0</v>
      </c>
      <c r="AB720" s="4">
        <v>10302</v>
      </c>
      <c r="AC720" s="4">
        <v>1377.5</v>
      </c>
      <c r="AD720" s="4">
        <v>2897</v>
      </c>
      <c r="AE720" s="5">
        <f>AB720-AD720</f>
        <v>7405</v>
      </c>
    </row>
    <row r="721" spans="1:31" x14ac:dyDescent="0.25">
      <c r="A721" s="3" t="s">
        <v>2237</v>
      </c>
      <c r="B721" s="3" t="s">
        <v>130</v>
      </c>
      <c r="C721" s="3" t="s">
        <v>210</v>
      </c>
      <c r="D721" s="3" t="s">
        <v>250</v>
      </c>
      <c r="E721" s="3" t="s">
        <v>2238</v>
      </c>
      <c r="F721" s="3" t="s">
        <v>50</v>
      </c>
      <c r="G721" s="3" t="s">
        <v>1391</v>
      </c>
      <c r="H721" s="3" t="s">
        <v>1391</v>
      </c>
      <c r="I721" s="3" t="s">
        <v>138</v>
      </c>
      <c r="J721" s="4">
        <v>487.5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7315</v>
      </c>
      <c r="X721" s="4">
        <v>0</v>
      </c>
      <c r="Y721" s="4">
        <v>0</v>
      </c>
      <c r="Z721" s="4">
        <v>0</v>
      </c>
      <c r="AA721" s="4">
        <v>0</v>
      </c>
      <c r="AB721" s="4">
        <v>7315</v>
      </c>
      <c r="AC721" s="4">
        <v>750.5</v>
      </c>
      <c r="AD721" s="4">
        <v>1829.5</v>
      </c>
      <c r="AE721" s="5">
        <f>AB721-AD721</f>
        <v>5485.5</v>
      </c>
    </row>
    <row r="722" spans="1:31" x14ac:dyDescent="0.25">
      <c r="A722" s="3" t="s">
        <v>2239</v>
      </c>
      <c r="B722" s="3" t="s">
        <v>644</v>
      </c>
      <c r="C722" s="3" t="s">
        <v>301</v>
      </c>
      <c r="D722" s="3" t="s">
        <v>1778</v>
      </c>
      <c r="E722" s="3" t="s">
        <v>2240</v>
      </c>
      <c r="F722" s="3" t="s">
        <v>50</v>
      </c>
      <c r="G722" s="3" t="s">
        <v>196</v>
      </c>
      <c r="H722" s="3" t="s">
        <v>196</v>
      </c>
      <c r="I722" s="3" t="s">
        <v>173</v>
      </c>
      <c r="J722" s="4">
        <v>434.5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6521</v>
      </c>
      <c r="X722" s="4">
        <v>0</v>
      </c>
      <c r="Y722" s="4">
        <v>0</v>
      </c>
      <c r="Z722" s="4">
        <v>0</v>
      </c>
      <c r="AA722" s="4">
        <v>0</v>
      </c>
      <c r="AB722" s="4">
        <v>6521</v>
      </c>
      <c r="AC722" s="4">
        <v>608.5</v>
      </c>
      <c r="AD722" s="4">
        <v>1570</v>
      </c>
      <c r="AE722" s="5">
        <f>AB722-AD722</f>
        <v>4951</v>
      </c>
    </row>
    <row r="723" spans="1:31" x14ac:dyDescent="0.25">
      <c r="A723" s="3" t="s">
        <v>2241</v>
      </c>
      <c r="B723" s="3" t="s">
        <v>555</v>
      </c>
      <c r="C723" s="3" t="s">
        <v>189</v>
      </c>
      <c r="D723" s="3" t="s">
        <v>2242</v>
      </c>
      <c r="E723" s="3" t="s">
        <v>2243</v>
      </c>
      <c r="F723" s="3" t="s">
        <v>50</v>
      </c>
      <c r="G723" s="3" t="s">
        <v>483</v>
      </c>
      <c r="H723" s="3" t="s">
        <v>483</v>
      </c>
      <c r="I723" s="3" t="s">
        <v>1015</v>
      </c>
      <c r="J723" s="4">
        <v>1114.5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16720</v>
      </c>
      <c r="X723" s="4">
        <v>0</v>
      </c>
      <c r="Y723" s="4">
        <v>0</v>
      </c>
      <c r="Z723" s="4">
        <v>0</v>
      </c>
      <c r="AA723" s="4">
        <v>0</v>
      </c>
      <c r="AB723" s="4">
        <v>16720</v>
      </c>
      <c r="AC723" s="4">
        <v>2776.5</v>
      </c>
      <c r="AD723" s="4">
        <v>4114</v>
      </c>
      <c r="AE723" s="5">
        <f>AB723-AD723</f>
        <v>12606</v>
      </c>
    </row>
    <row r="724" spans="1:31" x14ac:dyDescent="0.25">
      <c r="A724" s="3" t="s">
        <v>2244</v>
      </c>
      <c r="B724" s="3" t="s">
        <v>505</v>
      </c>
      <c r="C724" s="3" t="s">
        <v>924</v>
      </c>
      <c r="D724" s="3" t="s">
        <v>2245</v>
      </c>
      <c r="E724" s="3" t="s">
        <v>2246</v>
      </c>
      <c r="F724" s="3" t="s">
        <v>34</v>
      </c>
      <c r="G724" s="3" t="s">
        <v>178</v>
      </c>
      <c r="H724" s="3" t="s">
        <v>178</v>
      </c>
      <c r="I724" s="3" t="s">
        <v>389</v>
      </c>
      <c r="J724" s="4">
        <v>364</v>
      </c>
      <c r="K724" s="4">
        <v>0</v>
      </c>
      <c r="L724" s="4">
        <v>0</v>
      </c>
      <c r="M724" s="4">
        <v>0</v>
      </c>
      <c r="N724" s="4">
        <v>364</v>
      </c>
      <c r="O724" s="4">
        <v>0</v>
      </c>
      <c r="P724" s="4">
        <v>0</v>
      </c>
      <c r="Q724" s="4">
        <v>130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5462.5</v>
      </c>
      <c r="X724" s="4">
        <v>0</v>
      </c>
      <c r="Y724" s="4">
        <v>0</v>
      </c>
      <c r="Z724" s="4">
        <v>0</v>
      </c>
      <c r="AA724" s="4">
        <v>0</v>
      </c>
      <c r="AB724" s="4">
        <v>5956.5</v>
      </c>
      <c r="AC724" s="4">
        <v>515.5</v>
      </c>
      <c r="AD724" s="4">
        <v>1950</v>
      </c>
      <c r="AE724" s="5">
        <f>AB724-AD724</f>
        <v>4006.5</v>
      </c>
    </row>
    <row r="725" spans="1:31" x14ac:dyDescent="0.25">
      <c r="A725" s="3" t="s">
        <v>2247</v>
      </c>
      <c r="B725" s="3" t="s">
        <v>2248</v>
      </c>
      <c r="C725" s="3" t="s">
        <v>129</v>
      </c>
      <c r="D725" s="3" t="s">
        <v>2249</v>
      </c>
      <c r="E725" s="3" t="s">
        <v>2246</v>
      </c>
      <c r="F725" s="3" t="s">
        <v>50</v>
      </c>
      <c r="G725" s="3" t="s">
        <v>420</v>
      </c>
      <c r="H725" s="3" t="s">
        <v>421</v>
      </c>
      <c r="I725" s="3" t="s">
        <v>202</v>
      </c>
      <c r="J725" s="4">
        <v>320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1600</v>
      </c>
      <c r="T725" s="4">
        <v>0</v>
      </c>
      <c r="U725" s="4">
        <v>0</v>
      </c>
      <c r="V725" s="4">
        <v>0</v>
      </c>
      <c r="W725" s="4">
        <v>4800</v>
      </c>
      <c r="X725" s="4">
        <v>0</v>
      </c>
      <c r="Y725" s="4">
        <v>0</v>
      </c>
      <c r="Z725" s="4">
        <v>0</v>
      </c>
      <c r="AA725" s="4">
        <v>0</v>
      </c>
      <c r="AB725" s="4">
        <v>6400</v>
      </c>
      <c r="AC725" s="4">
        <v>366</v>
      </c>
      <c r="AD725" s="4">
        <v>1074</v>
      </c>
      <c r="AE725" s="5">
        <f>AB725-AD725</f>
        <v>5326</v>
      </c>
    </row>
    <row r="726" spans="1:31" x14ac:dyDescent="0.25">
      <c r="A726" s="3" t="s">
        <v>2250</v>
      </c>
      <c r="B726" s="3" t="s">
        <v>1686</v>
      </c>
      <c r="C726" s="3" t="s">
        <v>572</v>
      </c>
      <c r="D726" s="3" t="s">
        <v>488</v>
      </c>
      <c r="E726" s="3" t="s">
        <v>2246</v>
      </c>
      <c r="F726" s="3" t="s">
        <v>50</v>
      </c>
      <c r="G726" s="3" t="s">
        <v>201</v>
      </c>
      <c r="H726" s="3" t="s">
        <v>201</v>
      </c>
      <c r="I726" s="3" t="s">
        <v>527</v>
      </c>
      <c r="J726" s="4">
        <v>209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1045</v>
      </c>
      <c r="T726" s="4">
        <v>0</v>
      </c>
      <c r="U726" s="4">
        <v>0</v>
      </c>
      <c r="V726" s="4">
        <v>0</v>
      </c>
      <c r="W726" s="4">
        <v>3135</v>
      </c>
      <c r="X726" s="4">
        <v>0</v>
      </c>
      <c r="Y726" s="4">
        <v>0</v>
      </c>
      <c r="Z726" s="4">
        <v>0</v>
      </c>
      <c r="AA726" s="4">
        <v>0</v>
      </c>
      <c r="AB726" s="4">
        <v>4180</v>
      </c>
      <c r="AC726" s="4">
        <v>59.5</v>
      </c>
      <c r="AD726" s="4">
        <v>521.5</v>
      </c>
      <c r="AE726" s="5">
        <f>AB726-AD726</f>
        <v>3658.5</v>
      </c>
    </row>
    <row r="727" spans="1:31" x14ac:dyDescent="0.25">
      <c r="A727" s="3" t="s">
        <v>2251</v>
      </c>
      <c r="B727" s="3" t="s">
        <v>130</v>
      </c>
      <c r="C727" s="3" t="s">
        <v>782</v>
      </c>
      <c r="D727" s="3" t="s">
        <v>2252</v>
      </c>
      <c r="E727" s="3" t="s">
        <v>2246</v>
      </c>
      <c r="F727" s="3" t="s">
        <v>50</v>
      </c>
      <c r="G727" s="3" t="s">
        <v>153</v>
      </c>
      <c r="H727" s="3" t="s">
        <v>154</v>
      </c>
      <c r="I727" s="3" t="s">
        <v>155</v>
      </c>
      <c r="J727" s="4">
        <v>505.5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7583.5</v>
      </c>
      <c r="X727" s="4">
        <v>0</v>
      </c>
      <c r="Y727" s="4">
        <v>0</v>
      </c>
      <c r="Z727" s="4">
        <v>0</v>
      </c>
      <c r="AA727" s="4">
        <v>0</v>
      </c>
      <c r="AB727" s="4">
        <v>7583.5</v>
      </c>
      <c r="AC727" s="4">
        <v>799</v>
      </c>
      <c r="AD727" s="4">
        <v>1917.5</v>
      </c>
      <c r="AE727" s="5">
        <f>AB727-AD727</f>
        <v>5666</v>
      </c>
    </row>
    <row r="728" spans="1:31" x14ac:dyDescent="0.25">
      <c r="A728" s="3" t="s">
        <v>2253</v>
      </c>
      <c r="B728" s="3" t="s">
        <v>302</v>
      </c>
      <c r="C728" s="3" t="s">
        <v>98</v>
      </c>
      <c r="D728" s="3" t="s">
        <v>2254</v>
      </c>
      <c r="E728" s="3" t="s">
        <v>2246</v>
      </c>
      <c r="F728" s="3" t="s">
        <v>50</v>
      </c>
      <c r="G728" s="3" t="s">
        <v>153</v>
      </c>
      <c r="H728" s="3" t="s">
        <v>154</v>
      </c>
      <c r="I728" s="3" t="s">
        <v>155</v>
      </c>
      <c r="J728" s="4">
        <v>505.5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7583.5</v>
      </c>
      <c r="X728" s="4">
        <v>0</v>
      </c>
      <c r="Y728" s="4">
        <v>0</v>
      </c>
      <c r="Z728" s="4">
        <v>0</v>
      </c>
      <c r="AA728" s="4">
        <v>0</v>
      </c>
      <c r="AB728" s="4">
        <v>7583.5</v>
      </c>
      <c r="AC728" s="4">
        <v>799</v>
      </c>
      <c r="AD728" s="4">
        <v>1917.5</v>
      </c>
      <c r="AE728" s="5">
        <f>AB728-AD728</f>
        <v>5666</v>
      </c>
    </row>
    <row r="729" spans="1:31" x14ac:dyDescent="0.25">
      <c r="A729" s="3" t="s">
        <v>2255</v>
      </c>
      <c r="B729" s="3" t="s">
        <v>98</v>
      </c>
      <c r="C729" s="3" t="s">
        <v>572</v>
      </c>
      <c r="D729" s="3" t="s">
        <v>717</v>
      </c>
      <c r="E729" s="3" t="s">
        <v>2246</v>
      </c>
      <c r="F729" s="3" t="s">
        <v>50</v>
      </c>
      <c r="G729" s="3" t="s">
        <v>153</v>
      </c>
      <c r="H729" s="3" t="s">
        <v>154</v>
      </c>
      <c r="I729" s="3" t="s">
        <v>155</v>
      </c>
      <c r="J729" s="4">
        <v>505.5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7583.5</v>
      </c>
      <c r="X729" s="4">
        <v>0</v>
      </c>
      <c r="Y729" s="4">
        <v>0</v>
      </c>
      <c r="Z729" s="4">
        <v>0</v>
      </c>
      <c r="AA729" s="4">
        <v>0</v>
      </c>
      <c r="AB729" s="4">
        <v>7583.5</v>
      </c>
      <c r="AC729" s="4">
        <v>799</v>
      </c>
      <c r="AD729" s="4">
        <v>1917.5</v>
      </c>
      <c r="AE729" s="5">
        <f>AB729-AD729</f>
        <v>5666</v>
      </c>
    </row>
    <row r="730" spans="1:31" x14ac:dyDescent="0.25">
      <c r="A730" s="3" t="s">
        <v>2256</v>
      </c>
      <c r="B730" s="3" t="s">
        <v>193</v>
      </c>
      <c r="C730" s="3" t="s">
        <v>98</v>
      </c>
      <c r="D730" s="3" t="s">
        <v>279</v>
      </c>
      <c r="E730" s="3" t="s">
        <v>2246</v>
      </c>
      <c r="F730" s="3" t="s">
        <v>50</v>
      </c>
      <c r="G730" s="3" t="s">
        <v>153</v>
      </c>
      <c r="H730" s="3" t="s">
        <v>154</v>
      </c>
      <c r="I730" s="3" t="s">
        <v>155</v>
      </c>
      <c r="J730" s="4">
        <v>505.5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7583.5</v>
      </c>
      <c r="X730" s="4">
        <v>0</v>
      </c>
      <c r="Y730" s="4">
        <v>0</v>
      </c>
      <c r="Z730" s="4">
        <v>0</v>
      </c>
      <c r="AA730" s="4">
        <v>0</v>
      </c>
      <c r="AB730" s="4">
        <v>23433.5</v>
      </c>
      <c r="AC730" s="4">
        <v>799</v>
      </c>
      <c r="AD730" s="4">
        <v>8708</v>
      </c>
      <c r="AE730" s="5">
        <f>AB730-AD730</f>
        <v>14725.5</v>
      </c>
    </row>
    <row r="731" spans="1:31" x14ac:dyDescent="0.25">
      <c r="A731" s="3" t="s">
        <v>2257</v>
      </c>
      <c r="B731" s="3" t="s">
        <v>41</v>
      </c>
      <c r="C731" s="3" t="s">
        <v>290</v>
      </c>
      <c r="D731" s="3" t="s">
        <v>2258</v>
      </c>
      <c r="E731" s="3" t="s">
        <v>2259</v>
      </c>
      <c r="F731" s="3" t="s">
        <v>50</v>
      </c>
      <c r="G731" s="3" t="s">
        <v>594</v>
      </c>
      <c r="H731" s="3" t="s">
        <v>594</v>
      </c>
      <c r="I731" s="3" t="s">
        <v>173</v>
      </c>
      <c r="J731" s="4">
        <v>500</v>
      </c>
      <c r="K731" s="4">
        <v>7500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2500</v>
      </c>
      <c r="T731" s="4">
        <v>0</v>
      </c>
      <c r="U731" s="4">
        <v>0</v>
      </c>
      <c r="V731" s="4">
        <v>0</v>
      </c>
      <c r="W731" s="4">
        <v>7500</v>
      </c>
      <c r="X731" s="4">
        <v>0</v>
      </c>
      <c r="Y731" s="4">
        <v>0</v>
      </c>
      <c r="Z731" s="4">
        <v>0</v>
      </c>
      <c r="AA731" s="4">
        <v>0</v>
      </c>
      <c r="AB731" s="4">
        <v>17500</v>
      </c>
      <c r="AC731" s="4">
        <v>2381</v>
      </c>
      <c r="AD731" s="4">
        <v>3487.5</v>
      </c>
      <c r="AE731" s="5">
        <f>AB731-AD731</f>
        <v>14012.5</v>
      </c>
    </row>
    <row r="732" spans="1:31" x14ac:dyDescent="0.25">
      <c r="A732" s="3" t="s">
        <v>2260</v>
      </c>
      <c r="B732" s="3" t="s">
        <v>168</v>
      </c>
      <c r="C732" s="3" t="s">
        <v>125</v>
      </c>
      <c r="D732" s="3" t="s">
        <v>1502</v>
      </c>
      <c r="E732" s="3" t="s">
        <v>2259</v>
      </c>
      <c r="F732" s="3" t="s">
        <v>50</v>
      </c>
      <c r="G732" s="3" t="s">
        <v>594</v>
      </c>
      <c r="H732" s="3" t="s">
        <v>594</v>
      </c>
      <c r="I732" s="3" t="s">
        <v>2261</v>
      </c>
      <c r="J732" s="4">
        <v>500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2500</v>
      </c>
      <c r="T732" s="4">
        <v>0</v>
      </c>
      <c r="U732" s="4">
        <v>0</v>
      </c>
      <c r="V732" s="4">
        <v>0</v>
      </c>
      <c r="W732" s="4">
        <v>7500</v>
      </c>
      <c r="X732" s="4">
        <v>0</v>
      </c>
      <c r="Y732" s="4">
        <v>0</v>
      </c>
      <c r="Z732" s="4">
        <v>0</v>
      </c>
      <c r="AA732" s="4">
        <v>0</v>
      </c>
      <c r="AB732" s="4">
        <v>10000</v>
      </c>
      <c r="AC732" s="4">
        <v>784</v>
      </c>
      <c r="AD732" s="4">
        <v>1890.5</v>
      </c>
      <c r="AE732" s="5">
        <f>AB732-AD732</f>
        <v>8109.5</v>
      </c>
    </row>
    <row r="733" spans="1:31" x14ac:dyDescent="0.25">
      <c r="A733" s="3" t="s">
        <v>2262</v>
      </c>
      <c r="B733" s="3" t="s">
        <v>495</v>
      </c>
      <c r="C733" s="3" t="s">
        <v>140</v>
      </c>
      <c r="D733" s="3" t="s">
        <v>2263</v>
      </c>
      <c r="E733" s="3" t="s">
        <v>2259</v>
      </c>
      <c r="F733" s="3" t="s">
        <v>50</v>
      </c>
      <c r="G733" s="3" t="s">
        <v>594</v>
      </c>
      <c r="H733" s="3" t="s">
        <v>594</v>
      </c>
      <c r="I733" s="3" t="s">
        <v>2261</v>
      </c>
      <c r="J733" s="4">
        <v>500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2500</v>
      </c>
      <c r="T733" s="4">
        <v>0</v>
      </c>
      <c r="U733" s="4">
        <v>0</v>
      </c>
      <c r="V733" s="4">
        <v>0</v>
      </c>
      <c r="W733" s="4">
        <v>7500</v>
      </c>
      <c r="X733" s="4">
        <v>0</v>
      </c>
      <c r="Y733" s="4">
        <v>0</v>
      </c>
      <c r="Z733" s="4">
        <v>0</v>
      </c>
      <c r="AA733" s="4">
        <v>0</v>
      </c>
      <c r="AB733" s="4">
        <v>10000</v>
      </c>
      <c r="AC733" s="4">
        <v>784</v>
      </c>
      <c r="AD733" s="4">
        <v>1890.5</v>
      </c>
      <c r="AE733" s="5">
        <f>AB733-AD733</f>
        <v>8109.5</v>
      </c>
    </row>
    <row r="734" spans="1:31" x14ac:dyDescent="0.25">
      <c r="A734" s="3" t="s">
        <v>2264</v>
      </c>
      <c r="B734" s="3" t="s">
        <v>1417</v>
      </c>
      <c r="C734" s="3" t="s">
        <v>150</v>
      </c>
      <c r="D734" s="3" t="s">
        <v>2265</v>
      </c>
      <c r="E734" s="3" t="s">
        <v>2259</v>
      </c>
      <c r="F734" s="3" t="s">
        <v>50</v>
      </c>
      <c r="G734" s="3" t="s">
        <v>594</v>
      </c>
      <c r="H734" s="3" t="s">
        <v>594</v>
      </c>
      <c r="I734" s="3" t="s">
        <v>173</v>
      </c>
      <c r="J734" s="4">
        <v>278.5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1393.5</v>
      </c>
      <c r="T734" s="4">
        <v>0</v>
      </c>
      <c r="U734" s="4">
        <v>0</v>
      </c>
      <c r="V734" s="4">
        <v>0</v>
      </c>
      <c r="W734" s="4">
        <v>4180</v>
      </c>
      <c r="X734" s="4">
        <v>0</v>
      </c>
      <c r="Y734" s="4">
        <v>0</v>
      </c>
      <c r="Z734" s="4">
        <v>0</v>
      </c>
      <c r="AA734" s="4">
        <v>0</v>
      </c>
      <c r="AB734" s="4">
        <v>5573.5</v>
      </c>
      <c r="AC734" s="4">
        <v>298.5</v>
      </c>
      <c r="AD734" s="4">
        <v>915</v>
      </c>
      <c r="AE734" s="5">
        <f>AB734-AD734</f>
        <v>4658.5</v>
      </c>
    </row>
    <row r="735" spans="1:31" x14ac:dyDescent="0.25">
      <c r="A735" s="3" t="s">
        <v>2266</v>
      </c>
      <c r="B735" s="3" t="s">
        <v>499</v>
      </c>
      <c r="C735" s="3" t="s">
        <v>1546</v>
      </c>
      <c r="D735" s="3" t="s">
        <v>2267</v>
      </c>
      <c r="E735" s="3" t="s">
        <v>2259</v>
      </c>
      <c r="F735" s="3" t="s">
        <v>34</v>
      </c>
      <c r="G735" s="3" t="s">
        <v>395</v>
      </c>
      <c r="H735" s="3" t="s">
        <v>395</v>
      </c>
      <c r="I735" s="3" t="s">
        <v>82</v>
      </c>
      <c r="J735" s="4">
        <v>278</v>
      </c>
      <c r="K735" s="4">
        <v>0</v>
      </c>
      <c r="L735" s="4">
        <v>0</v>
      </c>
      <c r="M735" s="4">
        <v>0</v>
      </c>
      <c r="N735" s="4">
        <v>278</v>
      </c>
      <c r="O735" s="4">
        <v>0</v>
      </c>
      <c r="P735" s="4">
        <v>0</v>
      </c>
      <c r="Q735" s="4">
        <v>130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4170.5</v>
      </c>
      <c r="X735" s="4">
        <v>0</v>
      </c>
      <c r="Y735" s="4">
        <v>0</v>
      </c>
      <c r="Z735" s="4">
        <v>0</v>
      </c>
      <c r="AA735" s="4">
        <v>0</v>
      </c>
      <c r="AB735" s="4">
        <v>4578.5</v>
      </c>
      <c r="AC735" s="4">
        <v>341.5</v>
      </c>
      <c r="AD735" s="4">
        <v>1999.5</v>
      </c>
      <c r="AE735" s="5">
        <f>AB735-AD735</f>
        <v>2579</v>
      </c>
    </row>
    <row r="736" spans="1:31" x14ac:dyDescent="0.25">
      <c r="A736" s="3" t="s">
        <v>2268</v>
      </c>
      <c r="B736" s="3" t="s">
        <v>2269</v>
      </c>
      <c r="C736" s="3" t="s">
        <v>555</v>
      </c>
      <c r="D736" s="3" t="s">
        <v>2270</v>
      </c>
      <c r="E736" s="3" t="s">
        <v>2259</v>
      </c>
      <c r="F736" s="3" t="s">
        <v>34</v>
      </c>
      <c r="G736" s="3" t="s">
        <v>395</v>
      </c>
      <c r="H736" s="3" t="s">
        <v>395</v>
      </c>
      <c r="I736" s="3" t="s">
        <v>82</v>
      </c>
      <c r="J736" s="4">
        <v>340.5</v>
      </c>
      <c r="K736" s="4">
        <v>681.5</v>
      </c>
      <c r="L736" s="4">
        <v>0</v>
      </c>
      <c r="M736" s="4">
        <v>0</v>
      </c>
      <c r="N736" s="4">
        <v>340.5</v>
      </c>
      <c r="O736" s="4">
        <v>0</v>
      </c>
      <c r="P736" s="4">
        <v>0</v>
      </c>
      <c r="Q736" s="4">
        <v>130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5109.5</v>
      </c>
      <c r="X736" s="4">
        <v>0</v>
      </c>
      <c r="Y736" s="4">
        <v>0</v>
      </c>
      <c r="Z736" s="4">
        <v>0</v>
      </c>
      <c r="AA736" s="4">
        <v>0</v>
      </c>
      <c r="AB736" s="4">
        <v>6261.5</v>
      </c>
      <c r="AC736" s="4">
        <v>564.5</v>
      </c>
      <c r="AD736" s="4">
        <v>1483.5</v>
      </c>
      <c r="AE736" s="5">
        <f>AB736-AD736</f>
        <v>4778</v>
      </c>
    </row>
    <row r="737" spans="1:31" x14ac:dyDescent="0.25">
      <c r="A737" s="3" t="s">
        <v>2271</v>
      </c>
      <c r="B737" s="3" t="s">
        <v>90</v>
      </c>
      <c r="C737" s="3" t="s">
        <v>2272</v>
      </c>
      <c r="D737" s="3" t="s">
        <v>2273</v>
      </c>
      <c r="E737" s="3" t="s">
        <v>2259</v>
      </c>
      <c r="F737" s="3" t="s">
        <v>50</v>
      </c>
      <c r="G737" s="3" t="s">
        <v>415</v>
      </c>
      <c r="H737" s="3" t="s">
        <v>415</v>
      </c>
      <c r="I737" s="3" t="s">
        <v>273</v>
      </c>
      <c r="J737" s="4">
        <v>350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1750</v>
      </c>
      <c r="T737" s="4">
        <v>0</v>
      </c>
      <c r="U737" s="4">
        <v>0</v>
      </c>
      <c r="V737" s="4">
        <v>0</v>
      </c>
      <c r="W737" s="4">
        <v>5250</v>
      </c>
      <c r="X737" s="4">
        <v>0</v>
      </c>
      <c r="Y737" s="4">
        <v>0</v>
      </c>
      <c r="Z737" s="4">
        <v>0</v>
      </c>
      <c r="AA737" s="4">
        <v>0</v>
      </c>
      <c r="AB737" s="4">
        <v>7000</v>
      </c>
      <c r="AC737" s="4">
        <v>414.5</v>
      </c>
      <c r="AD737" s="4">
        <v>1189</v>
      </c>
      <c r="AE737" s="5">
        <f>AB737-AD737</f>
        <v>5811</v>
      </c>
    </row>
    <row r="738" spans="1:31" x14ac:dyDescent="0.25">
      <c r="A738" s="3" t="s">
        <v>2274</v>
      </c>
      <c r="B738" s="3" t="s">
        <v>215</v>
      </c>
      <c r="C738" s="3" t="s">
        <v>635</v>
      </c>
      <c r="D738" s="3" t="s">
        <v>792</v>
      </c>
      <c r="E738" s="3" t="s">
        <v>2275</v>
      </c>
      <c r="F738" s="3" t="s">
        <v>50</v>
      </c>
      <c r="G738" s="3" t="s">
        <v>153</v>
      </c>
      <c r="H738" s="3" t="s">
        <v>154</v>
      </c>
      <c r="I738" s="3" t="s">
        <v>155</v>
      </c>
      <c r="J738" s="4">
        <v>505.5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7583.5</v>
      </c>
      <c r="X738" s="4">
        <v>0</v>
      </c>
      <c r="Y738" s="4">
        <v>0</v>
      </c>
      <c r="Z738" s="4">
        <v>0</v>
      </c>
      <c r="AA738" s="4">
        <v>0</v>
      </c>
      <c r="AB738" s="4">
        <v>7583.5</v>
      </c>
      <c r="AC738" s="4">
        <v>799</v>
      </c>
      <c r="AD738" s="4">
        <v>2512.5</v>
      </c>
      <c r="AE738" s="5">
        <f>AB738-AD738</f>
        <v>5071</v>
      </c>
    </row>
    <row r="739" spans="1:31" x14ac:dyDescent="0.25">
      <c r="A739" s="3" t="s">
        <v>2276</v>
      </c>
      <c r="B739" s="3" t="s">
        <v>31</v>
      </c>
      <c r="C739" s="3" t="s">
        <v>2277</v>
      </c>
      <c r="D739" s="3" t="s">
        <v>845</v>
      </c>
      <c r="E739" s="3" t="s">
        <v>2275</v>
      </c>
      <c r="F739" s="3" t="s">
        <v>50</v>
      </c>
      <c r="G739" s="3" t="s">
        <v>153</v>
      </c>
      <c r="H739" s="3" t="s">
        <v>154</v>
      </c>
      <c r="I739" s="3" t="s">
        <v>155</v>
      </c>
      <c r="J739" s="4">
        <v>505.5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7583.5</v>
      </c>
      <c r="X739" s="4">
        <v>0</v>
      </c>
      <c r="Y739" s="4">
        <v>0</v>
      </c>
      <c r="Z739" s="4">
        <v>0</v>
      </c>
      <c r="AA739" s="4">
        <v>0</v>
      </c>
      <c r="AB739" s="4">
        <v>7583.5</v>
      </c>
      <c r="AC739" s="4">
        <v>799</v>
      </c>
      <c r="AD739" s="4">
        <v>1917.5</v>
      </c>
      <c r="AE739" s="5">
        <f>AB739-AD739</f>
        <v>5666</v>
      </c>
    </row>
    <row r="740" spans="1:31" x14ac:dyDescent="0.25">
      <c r="A740" s="3" t="s">
        <v>2278</v>
      </c>
      <c r="B740" s="3" t="s">
        <v>2032</v>
      </c>
      <c r="C740" s="3" t="s">
        <v>98</v>
      </c>
      <c r="D740" s="3" t="s">
        <v>2279</v>
      </c>
      <c r="E740" s="3" t="s">
        <v>2275</v>
      </c>
      <c r="F740" s="3" t="s">
        <v>50</v>
      </c>
      <c r="G740" s="3" t="s">
        <v>153</v>
      </c>
      <c r="H740" s="3" t="s">
        <v>154</v>
      </c>
      <c r="I740" s="3" t="s">
        <v>155</v>
      </c>
      <c r="J740" s="4">
        <v>505.5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7583.5</v>
      </c>
      <c r="X740" s="4">
        <v>0</v>
      </c>
      <c r="Y740" s="4">
        <v>0</v>
      </c>
      <c r="Z740" s="4">
        <v>0</v>
      </c>
      <c r="AA740" s="4">
        <v>0</v>
      </c>
      <c r="AB740" s="4">
        <v>7583.5</v>
      </c>
      <c r="AC740" s="4">
        <v>799</v>
      </c>
      <c r="AD740" s="4">
        <v>1917.5</v>
      </c>
      <c r="AE740" s="5">
        <f>AB740-AD740</f>
        <v>5666</v>
      </c>
    </row>
    <row r="741" spans="1:31" x14ac:dyDescent="0.25">
      <c r="A741" s="3" t="s">
        <v>2280</v>
      </c>
      <c r="B741" s="3" t="s">
        <v>270</v>
      </c>
      <c r="C741" s="3" t="s">
        <v>625</v>
      </c>
      <c r="D741" s="3" t="s">
        <v>2281</v>
      </c>
      <c r="E741" s="3" t="s">
        <v>2275</v>
      </c>
      <c r="F741" s="3" t="s">
        <v>50</v>
      </c>
      <c r="G741" s="3" t="s">
        <v>153</v>
      </c>
      <c r="H741" s="3" t="s">
        <v>154</v>
      </c>
      <c r="I741" s="3" t="s">
        <v>155</v>
      </c>
      <c r="J741" s="4">
        <v>505.5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7583.5</v>
      </c>
      <c r="X741" s="4">
        <v>0</v>
      </c>
      <c r="Y741" s="4">
        <v>0</v>
      </c>
      <c r="Z741" s="4">
        <v>0</v>
      </c>
      <c r="AA741" s="4">
        <v>0</v>
      </c>
      <c r="AB741" s="4">
        <v>7583.5</v>
      </c>
      <c r="AC741" s="4">
        <v>799</v>
      </c>
      <c r="AD741" s="4">
        <v>1917.5</v>
      </c>
      <c r="AE741" s="5">
        <f>AB741-AD741</f>
        <v>5666</v>
      </c>
    </row>
    <row r="742" spans="1:31" x14ac:dyDescent="0.25">
      <c r="A742" s="3" t="s">
        <v>2282</v>
      </c>
      <c r="B742" s="3" t="s">
        <v>2283</v>
      </c>
      <c r="C742" s="3" t="s">
        <v>572</v>
      </c>
      <c r="D742" s="3" t="s">
        <v>2284</v>
      </c>
      <c r="E742" s="3" t="s">
        <v>2275</v>
      </c>
      <c r="F742" s="3" t="s">
        <v>50</v>
      </c>
      <c r="G742" s="3" t="s">
        <v>178</v>
      </c>
      <c r="H742" s="3" t="s">
        <v>178</v>
      </c>
      <c r="I742" s="3" t="s">
        <v>1332</v>
      </c>
      <c r="J742" s="4">
        <v>500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2500</v>
      </c>
      <c r="T742" s="4">
        <v>0</v>
      </c>
      <c r="U742" s="4">
        <v>0</v>
      </c>
      <c r="V742" s="4">
        <v>0</v>
      </c>
      <c r="W742" s="4">
        <v>7500</v>
      </c>
      <c r="X742" s="4">
        <v>0</v>
      </c>
      <c r="Y742" s="4">
        <v>0</v>
      </c>
      <c r="Z742" s="4">
        <v>0</v>
      </c>
      <c r="AA742" s="4">
        <v>0</v>
      </c>
      <c r="AB742" s="4">
        <v>10000</v>
      </c>
      <c r="AC742" s="4">
        <v>784</v>
      </c>
      <c r="AD742" s="4">
        <v>1890.5</v>
      </c>
      <c r="AE742" s="5">
        <f>AB742-AD742</f>
        <v>8109.5</v>
      </c>
    </row>
    <row r="743" spans="1:31" x14ac:dyDescent="0.25">
      <c r="A743" s="3" t="s">
        <v>2285</v>
      </c>
      <c r="B743" s="3" t="s">
        <v>499</v>
      </c>
      <c r="C743" s="3" t="s">
        <v>199</v>
      </c>
      <c r="D743" s="3" t="s">
        <v>1446</v>
      </c>
      <c r="E743" s="3" t="s">
        <v>2286</v>
      </c>
      <c r="F743" s="3" t="s">
        <v>34</v>
      </c>
      <c r="G743" s="3" t="s">
        <v>35</v>
      </c>
      <c r="H743" s="3" t="s">
        <v>35</v>
      </c>
      <c r="I743" s="3" t="s">
        <v>82</v>
      </c>
      <c r="J743" s="4">
        <v>238.5</v>
      </c>
      <c r="K743" s="4">
        <v>476.5</v>
      </c>
      <c r="L743" s="4">
        <v>0</v>
      </c>
      <c r="M743" s="4">
        <v>0</v>
      </c>
      <c r="N743" s="4">
        <v>238.5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3574</v>
      </c>
      <c r="X743" s="4">
        <v>0</v>
      </c>
      <c r="Y743" s="4">
        <v>0</v>
      </c>
      <c r="Z743" s="4">
        <v>0</v>
      </c>
      <c r="AA743" s="4">
        <v>0</v>
      </c>
      <c r="AB743" s="4">
        <v>4289</v>
      </c>
      <c r="AC743" s="4">
        <v>258.5</v>
      </c>
      <c r="AD743" s="4">
        <v>1695.5</v>
      </c>
      <c r="AE743" s="5">
        <f>AB743-AD743</f>
        <v>2593.5</v>
      </c>
    </row>
    <row r="744" spans="1:31" x14ac:dyDescent="0.25">
      <c r="A744" s="3" t="s">
        <v>2287</v>
      </c>
      <c r="B744" s="3" t="s">
        <v>71</v>
      </c>
      <c r="C744" s="3" t="s">
        <v>70</v>
      </c>
      <c r="D744" s="3" t="s">
        <v>429</v>
      </c>
      <c r="E744" s="3" t="s">
        <v>2286</v>
      </c>
      <c r="F744" s="3" t="s">
        <v>34</v>
      </c>
      <c r="G744" s="3" t="s">
        <v>2288</v>
      </c>
      <c r="H744" s="3" t="s">
        <v>2288</v>
      </c>
      <c r="I744" s="3" t="s">
        <v>82</v>
      </c>
      <c r="J744" s="4">
        <v>280</v>
      </c>
      <c r="K744" s="4">
        <v>0</v>
      </c>
      <c r="L744" s="4">
        <v>0</v>
      </c>
      <c r="M744" s="4">
        <v>0</v>
      </c>
      <c r="N744" s="4">
        <v>280</v>
      </c>
      <c r="O744" s="4">
        <v>0</v>
      </c>
      <c r="P744" s="4">
        <v>0</v>
      </c>
      <c r="Q744" s="4">
        <v>130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4203.5</v>
      </c>
      <c r="X744" s="4">
        <v>0</v>
      </c>
      <c r="Y744" s="4">
        <v>0</v>
      </c>
      <c r="Z744" s="4">
        <v>0</v>
      </c>
      <c r="AA744" s="4">
        <v>0</v>
      </c>
      <c r="AB744" s="4">
        <v>4613.5</v>
      </c>
      <c r="AC744" s="4">
        <v>345.5</v>
      </c>
      <c r="AD744" s="4">
        <v>1130.5</v>
      </c>
      <c r="AE744" s="5">
        <f>AB744-AD744</f>
        <v>3483</v>
      </c>
    </row>
    <row r="745" spans="1:31" x14ac:dyDescent="0.25">
      <c r="A745" s="3" t="s">
        <v>2289</v>
      </c>
      <c r="B745" s="3" t="s">
        <v>199</v>
      </c>
      <c r="C745" s="3" t="s">
        <v>98</v>
      </c>
      <c r="D745" s="3" t="s">
        <v>91</v>
      </c>
      <c r="E745" s="3" t="s">
        <v>2286</v>
      </c>
      <c r="F745" s="3" t="s">
        <v>50</v>
      </c>
      <c r="G745" s="3" t="s">
        <v>35</v>
      </c>
      <c r="H745" s="3" t="s">
        <v>35</v>
      </c>
      <c r="I745" s="3" t="s">
        <v>65</v>
      </c>
      <c r="J745" s="4">
        <v>182.5</v>
      </c>
      <c r="K745" s="4">
        <v>729.5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91</v>
      </c>
      <c r="S745" s="4">
        <v>911.5</v>
      </c>
      <c r="T745" s="4">
        <v>0</v>
      </c>
      <c r="U745" s="4">
        <v>0</v>
      </c>
      <c r="V745" s="4">
        <v>0</v>
      </c>
      <c r="W745" s="4">
        <v>2735</v>
      </c>
      <c r="X745" s="4">
        <v>0</v>
      </c>
      <c r="Y745" s="4">
        <v>0</v>
      </c>
      <c r="Z745" s="4">
        <v>0</v>
      </c>
      <c r="AA745" s="4">
        <v>0</v>
      </c>
      <c r="AB745" s="4">
        <v>4467</v>
      </c>
      <c r="AC745" s="4">
        <v>123</v>
      </c>
      <c r="AD745" s="4">
        <v>526</v>
      </c>
      <c r="AE745" s="5">
        <f>AB745-AD745</f>
        <v>3941</v>
      </c>
    </row>
    <row r="746" spans="1:31" x14ac:dyDescent="0.25">
      <c r="A746" s="3" t="s">
        <v>2290</v>
      </c>
      <c r="B746" s="3" t="s">
        <v>40</v>
      </c>
      <c r="C746" s="3" t="s">
        <v>2291</v>
      </c>
      <c r="D746" s="3" t="s">
        <v>2292</v>
      </c>
      <c r="E746" s="3" t="s">
        <v>2286</v>
      </c>
      <c r="F746" s="3" t="s">
        <v>50</v>
      </c>
      <c r="G746" s="3" t="s">
        <v>415</v>
      </c>
      <c r="H746" s="3" t="s">
        <v>415</v>
      </c>
      <c r="I746" s="3" t="s">
        <v>273</v>
      </c>
      <c r="J746" s="4">
        <v>333.5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1666.5</v>
      </c>
      <c r="T746" s="4">
        <v>0</v>
      </c>
      <c r="U746" s="4">
        <v>0</v>
      </c>
      <c r="V746" s="4">
        <v>0</v>
      </c>
      <c r="W746" s="4">
        <v>5000</v>
      </c>
      <c r="X746" s="4">
        <v>0</v>
      </c>
      <c r="Y746" s="4">
        <v>0</v>
      </c>
      <c r="Z746" s="4">
        <v>0</v>
      </c>
      <c r="AA746" s="4">
        <v>0</v>
      </c>
      <c r="AB746" s="4">
        <v>6666.5</v>
      </c>
      <c r="AC746" s="4">
        <v>387.5</v>
      </c>
      <c r="AD746" s="4">
        <v>1625</v>
      </c>
      <c r="AE746" s="5">
        <f>AB746-AD746</f>
        <v>5041.5</v>
      </c>
    </row>
    <row r="747" spans="1:31" x14ac:dyDescent="0.25">
      <c r="A747" s="3" t="s">
        <v>2293</v>
      </c>
      <c r="B747" s="3" t="s">
        <v>913</v>
      </c>
      <c r="C747" s="3" t="s">
        <v>233</v>
      </c>
      <c r="D747" s="3" t="s">
        <v>2294</v>
      </c>
      <c r="E747" s="3" t="s">
        <v>2286</v>
      </c>
      <c r="F747" s="3" t="s">
        <v>34</v>
      </c>
      <c r="G747" s="3" t="s">
        <v>35</v>
      </c>
      <c r="H747" s="3" t="s">
        <v>35</v>
      </c>
      <c r="I747" s="3" t="s">
        <v>241</v>
      </c>
      <c r="J747" s="4">
        <v>295.5</v>
      </c>
      <c r="K747" s="4">
        <v>1182</v>
      </c>
      <c r="L747" s="4">
        <v>0</v>
      </c>
      <c r="M747" s="4">
        <v>0</v>
      </c>
      <c r="N747" s="4">
        <v>295.5</v>
      </c>
      <c r="O747" s="4">
        <v>0</v>
      </c>
      <c r="P747" s="4">
        <v>0</v>
      </c>
      <c r="Q747" s="4">
        <v>130</v>
      </c>
      <c r="R747" s="4">
        <v>236.5</v>
      </c>
      <c r="S747" s="4">
        <v>0</v>
      </c>
      <c r="T747" s="4">
        <v>0</v>
      </c>
      <c r="U747" s="4">
        <v>0</v>
      </c>
      <c r="V747" s="4">
        <v>0</v>
      </c>
      <c r="W747" s="4">
        <v>4432.5</v>
      </c>
      <c r="X747" s="4">
        <v>886.5</v>
      </c>
      <c r="Y747" s="4">
        <v>0</v>
      </c>
      <c r="Z747" s="4">
        <v>0</v>
      </c>
      <c r="AA747" s="4">
        <v>0</v>
      </c>
      <c r="AB747" s="4">
        <v>7163</v>
      </c>
      <c r="AC747" s="4">
        <v>566.5</v>
      </c>
      <c r="AD747" s="4">
        <v>1485</v>
      </c>
      <c r="AE747" s="5">
        <f>AB747-AD747</f>
        <v>5678</v>
      </c>
    </row>
    <row r="748" spans="1:31" x14ac:dyDescent="0.25">
      <c r="A748" s="3" t="s">
        <v>2295</v>
      </c>
      <c r="B748" s="3" t="s">
        <v>865</v>
      </c>
      <c r="C748" s="3" t="s">
        <v>392</v>
      </c>
      <c r="D748" s="3" t="s">
        <v>2296</v>
      </c>
      <c r="E748" s="3" t="s">
        <v>2286</v>
      </c>
      <c r="F748" s="3" t="s">
        <v>34</v>
      </c>
      <c r="G748" s="3" t="s">
        <v>35</v>
      </c>
      <c r="H748" s="3" t="s">
        <v>35</v>
      </c>
      <c r="I748" s="3" t="s">
        <v>82</v>
      </c>
      <c r="J748" s="4">
        <v>295</v>
      </c>
      <c r="K748" s="4">
        <v>589.5</v>
      </c>
      <c r="L748" s="4">
        <v>0</v>
      </c>
      <c r="M748" s="4">
        <v>0</v>
      </c>
      <c r="N748" s="4">
        <v>295</v>
      </c>
      <c r="O748" s="4">
        <v>0</v>
      </c>
      <c r="P748" s="4">
        <v>0</v>
      </c>
      <c r="Q748" s="4">
        <v>130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4421.5</v>
      </c>
      <c r="X748" s="4">
        <v>0</v>
      </c>
      <c r="Y748" s="4">
        <v>0</v>
      </c>
      <c r="Z748" s="4">
        <v>0</v>
      </c>
      <c r="AA748" s="4">
        <v>0</v>
      </c>
      <c r="AB748" s="4">
        <v>5436</v>
      </c>
      <c r="AC748" s="4">
        <v>435</v>
      </c>
      <c r="AD748" s="4">
        <v>1902</v>
      </c>
      <c r="AE748" s="5">
        <f>AB748-AD748</f>
        <v>3534</v>
      </c>
    </row>
    <row r="749" spans="1:31" x14ac:dyDescent="0.25">
      <c r="A749" s="3" t="s">
        <v>2297</v>
      </c>
      <c r="B749" s="3" t="s">
        <v>856</v>
      </c>
      <c r="C749" s="3" t="s">
        <v>463</v>
      </c>
      <c r="D749" s="3" t="s">
        <v>806</v>
      </c>
      <c r="E749" s="3" t="s">
        <v>2286</v>
      </c>
      <c r="F749" s="3" t="s">
        <v>34</v>
      </c>
      <c r="G749" s="3" t="s">
        <v>35</v>
      </c>
      <c r="H749" s="3" t="s">
        <v>35</v>
      </c>
      <c r="I749" s="3" t="s">
        <v>469</v>
      </c>
      <c r="J749" s="4">
        <v>238.5</v>
      </c>
      <c r="K749" s="4">
        <v>0</v>
      </c>
      <c r="L749" s="4">
        <v>0</v>
      </c>
      <c r="M749" s="4">
        <v>0</v>
      </c>
      <c r="N749" s="4">
        <v>238.5</v>
      </c>
      <c r="O749" s="4">
        <v>0</v>
      </c>
      <c r="P749" s="4">
        <v>0</v>
      </c>
      <c r="Q749" s="4">
        <v>130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3575</v>
      </c>
      <c r="X749" s="4">
        <v>59.5</v>
      </c>
      <c r="Y749" s="4">
        <v>0</v>
      </c>
      <c r="Z749" s="4">
        <v>0</v>
      </c>
      <c r="AA749" s="4">
        <v>0</v>
      </c>
      <c r="AB749" s="4">
        <v>4003</v>
      </c>
      <c r="AC749" s="4">
        <v>272.5</v>
      </c>
      <c r="AD749" s="4">
        <v>1853</v>
      </c>
      <c r="AE749" s="5">
        <f>AB749-AD749</f>
        <v>2150</v>
      </c>
    </row>
    <row r="750" spans="1:31" x14ac:dyDescent="0.25">
      <c r="A750" s="3" t="s">
        <v>2298</v>
      </c>
      <c r="B750" s="3" t="s">
        <v>54</v>
      </c>
      <c r="C750" s="3" t="s">
        <v>215</v>
      </c>
      <c r="D750" s="3" t="s">
        <v>2299</v>
      </c>
      <c r="E750" s="3" t="s">
        <v>2286</v>
      </c>
      <c r="F750" s="3" t="s">
        <v>50</v>
      </c>
      <c r="G750" s="3" t="s">
        <v>178</v>
      </c>
      <c r="H750" s="3" t="s">
        <v>178</v>
      </c>
      <c r="I750" s="3" t="s">
        <v>484</v>
      </c>
      <c r="J750" s="4">
        <v>518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2590</v>
      </c>
      <c r="T750" s="4">
        <v>0</v>
      </c>
      <c r="U750" s="4">
        <v>0</v>
      </c>
      <c r="V750" s="4">
        <v>0</v>
      </c>
      <c r="W750" s="4">
        <v>7770</v>
      </c>
      <c r="X750" s="4">
        <v>0</v>
      </c>
      <c r="Y750" s="4">
        <v>0</v>
      </c>
      <c r="Z750" s="4">
        <v>0</v>
      </c>
      <c r="AA750" s="4">
        <v>0</v>
      </c>
      <c r="AB750" s="4">
        <v>10360</v>
      </c>
      <c r="AC750" s="4">
        <v>836.5</v>
      </c>
      <c r="AD750" s="4">
        <v>1982.5</v>
      </c>
      <c r="AE750" s="5">
        <f>AB750-AD750</f>
        <v>8377.5</v>
      </c>
    </row>
    <row r="751" spans="1:31" x14ac:dyDescent="0.25">
      <c r="A751" s="3" t="s">
        <v>2300</v>
      </c>
      <c r="B751" s="3" t="s">
        <v>180</v>
      </c>
      <c r="C751" s="3" t="s">
        <v>2301</v>
      </c>
      <c r="D751" s="3" t="s">
        <v>2302</v>
      </c>
      <c r="E751" s="3" t="s">
        <v>2303</v>
      </c>
      <c r="F751" s="3" t="s">
        <v>50</v>
      </c>
      <c r="G751" s="3" t="s">
        <v>153</v>
      </c>
      <c r="H751" s="3" t="s">
        <v>154</v>
      </c>
      <c r="I751" s="3" t="s">
        <v>155</v>
      </c>
      <c r="J751" s="4">
        <v>505.5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7583.5</v>
      </c>
      <c r="X751" s="4">
        <v>0</v>
      </c>
      <c r="Y751" s="4">
        <v>0</v>
      </c>
      <c r="Z751" s="4">
        <v>0</v>
      </c>
      <c r="AA751" s="4">
        <v>0</v>
      </c>
      <c r="AB751" s="4">
        <v>7583.5</v>
      </c>
      <c r="AC751" s="4">
        <v>799</v>
      </c>
      <c r="AD751" s="4">
        <v>1917.5</v>
      </c>
      <c r="AE751" s="5">
        <f>AB751-AD751</f>
        <v>5666</v>
      </c>
    </row>
    <row r="752" spans="1:31" x14ac:dyDescent="0.25">
      <c r="A752" s="3" t="s">
        <v>2304</v>
      </c>
      <c r="B752" s="3" t="s">
        <v>189</v>
      </c>
      <c r="C752" s="3" t="s">
        <v>71</v>
      </c>
      <c r="D752" s="3" t="s">
        <v>2305</v>
      </c>
      <c r="E752" s="3" t="s">
        <v>2303</v>
      </c>
      <c r="F752" s="3" t="s">
        <v>50</v>
      </c>
      <c r="G752" s="3" t="s">
        <v>153</v>
      </c>
      <c r="H752" s="3" t="s">
        <v>154</v>
      </c>
      <c r="I752" s="3" t="s">
        <v>155</v>
      </c>
      <c r="J752" s="4">
        <v>505.5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7583.5</v>
      </c>
      <c r="X752" s="4">
        <v>0</v>
      </c>
      <c r="Y752" s="4">
        <v>0</v>
      </c>
      <c r="Z752" s="4">
        <v>0</v>
      </c>
      <c r="AA752" s="4">
        <v>0</v>
      </c>
      <c r="AB752" s="4">
        <v>7583.5</v>
      </c>
      <c r="AC752" s="4">
        <v>799</v>
      </c>
      <c r="AD752" s="4">
        <v>1917.5</v>
      </c>
      <c r="AE752" s="5">
        <f>AB752-AD752</f>
        <v>5666</v>
      </c>
    </row>
    <row r="753" spans="1:31" x14ac:dyDescent="0.25">
      <c r="A753" s="3" t="s">
        <v>2306</v>
      </c>
      <c r="B753" s="3" t="s">
        <v>168</v>
      </c>
      <c r="C753" s="3" t="s">
        <v>2307</v>
      </c>
      <c r="D753" s="3" t="s">
        <v>2308</v>
      </c>
      <c r="E753" s="3" t="s">
        <v>2303</v>
      </c>
      <c r="F753" s="3" t="s">
        <v>50</v>
      </c>
      <c r="G753" s="3" t="s">
        <v>405</v>
      </c>
      <c r="H753" s="3" t="s">
        <v>405</v>
      </c>
      <c r="I753" s="3" t="s">
        <v>155</v>
      </c>
      <c r="J753" s="4">
        <v>728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10918</v>
      </c>
      <c r="X753" s="4">
        <v>0</v>
      </c>
      <c r="Y753" s="4">
        <v>0</v>
      </c>
      <c r="Z753" s="4">
        <v>0</v>
      </c>
      <c r="AA753" s="4">
        <v>0</v>
      </c>
      <c r="AB753" s="4">
        <v>10918</v>
      </c>
      <c r="AC753" s="4">
        <v>1509</v>
      </c>
      <c r="AD753" s="4">
        <v>4531</v>
      </c>
      <c r="AE753" s="5">
        <f>AB753-AD753</f>
        <v>6387</v>
      </c>
    </row>
    <row r="754" spans="1:31" x14ac:dyDescent="0.25">
      <c r="A754" s="3" t="s">
        <v>2309</v>
      </c>
      <c r="B754" s="3" t="s">
        <v>735</v>
      </c>
      <c r="C754" s="3" t="s">
        <v>2310</v>
      </c>
      <c r="D754" s="3" t="s">
        <v>216</v>
      </c>
      <c r="E754" s="3" t="s">
        <v>2303</v>
      </c>
      <c r="F754" s="3" t="s">
        <v>50</v>
      </c>
      <c r="G754" s="3" t="s">
        <v>483</v>
      </c>
      <c r="H754" s="3" t="s">
        <v>483</v>
      </c>
      <c r="I754" s="3" t="s">
        <v>138</v>
      </c>
      <c r="J754" s="4">
        <v>975.5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4876.5</v>
      </c>
      <c r="T754" s="4">
        <v>0</v>
      </c>
      <c r="U754" s="4">
        <v>0</v>
      </c>
      <c r="V754" s="4">
        <v>0</v>
      </c>
      <c r="W754" s="4">
        <v>14630</v>
      </c>
      <c r="X754" s="4">
        <v>0</v>
      </c>
      <c r="Y754" s="4">
        <v>0</v>
      </c>
      <c r="Z754" s="4">
        <v>0</v>
      </c>
      <c r="AA754" s="4">
        <v>0</v>
      </c>
      <c r="AB754" s="4">
        <v>19506.5</v>
      </c>
      <c r="AC754" s="4">
        <v>2701.5</v>
      </c>
      <c r="AD754" s="4">
        <v>4859.5</v>
      </c>
      <c r="AE754" s="5">
        <f>AB754-AD754</f>
        <v>14647</v>
      </c>
    </row>
    <row r="755" spans="1:31" x14ac:dyDescent="0.25">
      <c r="A755" s="3" t="s">
        <v>2311</v>
      </c>
      <c r="B755" s="3" t="s">
        <v>31</v>
      </c>
      <c r="C755" s="3" t="s">
        <v>98</v>
      </c>
      <c r="D755" s="3" t="s">
        <v>2312</v>
      </c>
      <c r="E755" s="3" t="s">
        <v>2313</v>
      </c>
      <c r="F755" s="3" t="s">
        <v>50</v>
      </c>
      <c r="G755" s="3" t="s">
        <v>153</v>
      </c>
      <c r="H755" s="3" t="s">
        <v>154</v>
      </c>
      <c r="I755" s="3" t="s">
        <v>155</v>
      </c>
      <c r="J755" s="4">
        <v>505.5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7583.5</v>
      </c>
      <c r="X755" s="4">
        <v>0</v>
      </c>
      <c r="Y755" s="4">
        <v>0</v>
      </c>
      <c r="Z755" s="4">
        <v>0</v>
      </c>
      <c r="AA755" s="4">
        <v>0</v>
      </c>
      <c r="AB755" s="4">
        <v>7583.5</v>
      </c>
      <c r="AC755" s="4">
        <v>799</v>
      </c>
      <c r="AD755" s="4">
        <v>2917.5</v>
      </c>
      <c r="AE755" s="5">
        <f>AB755-AD755</f>
        <v>4666</v>
      </c>
    </row>
    <row r="756" spans="1:31" x14ac:dyDescent="0.25">
      <c r="A756" s="3" t="s">
        <v>2314</v>
      </c>
      <c r="B756" s="3" t="s">
        <v>31</v>
      </c>
      <c r="C756" s="3" t="s">
        <v>879</v>
      </c>
      <c r="D756" s="3" t="s">
        <v>2315</v>
      </c>
      <c r="E756" s="3" t="s">
        <v>2313</v>
      </c>
      <c r="F756" s="3" t="s">
        <v>50</v>
      </c>
      <c r="G756" s="3" t="s">
        <v>153</v>
      </c>
      <c r="H756" s="3" t="s">
        <v>154</v>
      </c>
      <c r="I756" s="3" t="s">
        <v>155</v>
      </c>
      <c r="J756" s="4">
        <v>505.5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7583.5</v>
      </c>
      <c r="X756" s="4">
        <v>0</v>
      </c>
      <c r="Y756" s="4">
        <v>0</v>
      </c>
      <c r="Z756" s="4">
        <v>0</v>
      </c>
      <c r="AA756" s="4">
        <v>0</v>
      </c>
      <c r="AB756" s="4">
        <v>7583.5</v>
      </c>
      <c r="AC756" s="4">
        <v>799</v>
      </c>
      <c r="AD756" s="4">
        <v>1917.5</v>
      </c>
      <c r="AE756" s="5">
        <f>AB756-AD756</f>
        <v>5666</v>
      </c>
    </row>
    <row r="757" spans="1:31" x14ac:dyDescent="0.25">
      <c r="A757" s="3" t="s">
        <v>2316</v>
      </c>
      <c r="B757" s="3" t="s">
        <v>210</v>
      </c>
      <c r="C757" s="3" t="s">
        <v>167</v>
      </c>
      <c r="D757" s="3" t="s">
        <v>1485</v>
      </c>
      <c r="E757" s="3" t="s">
        <v>2313</v>
      </c>
      <c r="F757" s="3" t="s">
        <v>50</v>
      </c>
      <c r="G757" s="3" t="s">
        <v>395</v>
      </c>
      <c r="H757" s="3" t="s">
        <v>395</v>
      </c>
      <c r="I757" s="3" t="s">
        <v>82</v>
      </c>
      <c r="J757" s="4">
        <v>177.5</v>
      </c>
      <c r="K757" s="4">
        <v>355.5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888.5</v>
      </c>
      <c r="T757" s="4">
        <v>0</v>
      </c>
      <c r="U757" s="4">
        <v>0</v>
      </c>
      <c r="V757" s="4">
        <v>0</v>
      </c>
      <c r="W757" s="4">
        <v>2665</v>
      </c>
      <c r="X757" s="4">
        <v>0</v>
      </c>
      <c r="Y757" s="4">
        <v>0</v>
      </c>
      <c r="Z757" s="4">
        <v>0</v>
      </c>
      <c r="AA757" s="4">
        <v>0</v>
      </c>
      <c r="AB757" s="4">
        <v>3909</v>
      </c>
      <c r="AC757" s="4">
        <v>31.5</v>
      </c>
      <c r="AD757" s="4">
        <v>525</v>
      </c>
      <c r="AE757" s="5">
        <f>AB757-AD757</f>
        <v>3384</v>
      </c>
    </row>
    <row r="758" spans="1:31" x14ac:dyDescent="0.25">
      <c r="A758" s="3" t="s">
        <v>2317</v>
      </c>
      <c r="B758" s="3" t="s">
        <v>129</v>
      </c>
      <c r="C758" s="3" t="s">
        <v>140</v>
      </c>
      <c r="D758" s="3" t="s">
        <v>535</v>
      </c>
      <c r="E758" s="3" t="s">
        <v>2313</v>
      </c>
      <c r="F758" s="3" t="s">
        <v>34</v>
      </c>
      <c r="G758" s="3" t="s">
        <v>148</v>
      </c>
      <c r="H758" s="3" t="s">
        <v>148</v>
      </c>
      <c r="I758" s="3" t="s">
        <v>82</v>
      </c>
      <c r="J758" s="4">
        <v>309</v>
      </c>
      <c r="K758" s="4">
        <v>618</v>
      </c>
      <c r="L758" s="4">
        <v>0</v>
      </c>
      <c r="M758" s="4">
        <v>0</v>
      </c>
      <c r="N758" s="4">
        <v>309</v>
      </c>
      <c r="O758" s="4">
        <v>0</v>
      </c>
      <c r="P758" s="4">
        <v>0</v>
      </c>
      <c r="Q758" s="4">
        <v>130</v>
      </c>
      <c r="R758" s="4">
        <v>247</v>
      </c>
      <c r="S758" s="4">
        <v>0</v>
      </c>
      <c r="T758" s="4">
        <v>0</v>
      </c>
      <c r="U758" s="4">
        <v>0</v>
      </c>
      <c r="V758" s="4">
        <v>0</v>
      </c>
      <c r="W758" s="4">
        <v>4634</v>
      </c>
      <c r="X758" s="4">
        <v>0</v>
      </c>
      <c r="Y758" s="4">
        <v>0</v>
      </c>
      <c r="Z758" s="4">
        <v>0</v>
      </c>
      <c r="AA758" s="4">
        <v>0</v>
      </c>
      <c r="AB758" s="4">
        <v>5938</v>
      </c>
      <c r="AC758" s="4">
        <v>512.5</v>
      </c>
      <c r="AD758" s="4">
        <v>1461</v>
      </c>
      <c r="AE758" s="5">
        <f>AB758-AD758</f>
        <v>4477</v>
      </c>
    </row>
    <row r="759" spans="1:31" x14ac:dyDescent="0.25">
      <c r="A759" s="3" t="s">
        <v>2318</v>
      </c>
      <c r="B759" s="3" t="s">
        <v>462</v>
      </c>
      <c r="C759" s="3" t="s">
        <v>215</v>
      </c>
      <c r="D759" s="3" t="s">
        <v>2319</v>
      </c>
      <c r="E759" s="3" t="s">
        <v>2320</v>
      </c>
      <c r="F759" s="3" t="s">
        <v>50</v>
      </c>
      <c r="G759" s="3" t="s">
        <v>178</v>
      </c>
      <c r="H759" s="3" t="s">
        <v>178</v>
      </c>
      <c r="I759" s="3" t="s">
        <v>325</v>
      </c>
      <c r="J759" s="4">
        <v>333.5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1666.5</v>
      </c>
      <c r="T759" s="4">
        <v>0</v>
      </c>
      <c r="U759" s="4">
        <v>0</v>
      </c>
      <c r="V759" s="4">
        <v>0</v>
      </c>
      <c r="W759" s="4">
        <v>5000</v>
      </c>
      <c r="X759" s="4">
        <v>0</v>
      </c>
      <c r="Y759" s="4">
        <v>0</v>
      </c>
      <c r="Z759" s="4">
        <v>0</v>
      </c>
      <c r="AA759" s="4">
        <v>0</v>
      </c>
      <c r="AB759" s="4">
        <v>6666.5</v>
      </c>
      <c r="AC759" s="4">
        <v>387.5</v>
      </c>
      <c r="AD759" s="4">
        <v>1125</v>
      </c>
      <c r="AE759" s="5">
        <f>AB759-AD759</f>
        <v>5541.5</v>
      </c>
    </row>
    <row r="760" spans="1:31" x14ac:dyDescent="0.25">
      <c r="A760" s="3" t="s">
        <v>2321</v>
      </c>
      <c r="B760" s="3" t="s">
        <v>781</v>
      </c>
      <c r="C760" s="3" t="s">
        <v>500</v>
      </c>
      <c r="D760" s="3" t="s">
        <v>116</v>
      </c>
      <c r="E760" s="3" t="s">
        <v>1447</v>
      </c>
      <c r="F760" s="3" t="s">
        <v>34</v>
      </c>
      <c r="G760" s="3" t="s">
        <v>35</v>
      </c>
      <c r="H760" s="3" t="s">
        <v>35</v>
      </c>
      <c r="I760" s="3" t="s">
        <v>82</v>
      </c>
      <c r="J760" s="4">
        <v>238.5</v>
      </c>
      <c r="K760" s="4">
        <v>238.5</v>
      </c>
      <c r="L760" s="4">
        <v>0</v>
      </c>
      <c r="M760" s="4">
        <v>0</v>
      </c>
      <c r="N760" s="4">
        <v>238.5</v>
      </c>
      <c r="O760" s="4">
        <v>0</v>
      </c>
      <c r="P760" s="4">
        <v>0</v>
      </c>
      <c r="Q760" s="4">
        <v>130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3575</v>
      </c>
      <c r="X760" s="4">
        <v>0</v>
      </c>
      <c r="Y760" s="4">
        <v>0</v>
      </c>
      <c r="Z760" s="4">
        <v>0</v>
      </c>
      <c r="AA760" s="4">
        <v>0</v>
      </c>
      <c r="AB760" s="4">
        <v>4182</v>
      </c>
      <c r="AC760" s="4">
        <v>298.5</v>
      </c>
      <c r="AD760" s="4">
        <v>1090.5</v>
      </c>
      <c r="AE760" s="5">
        <f>AB760-AD760</f>
        <v>3091.5</v>
      </c>
    </row>
    <row r="761" spans="1:31" x14ac:dyDescent="0.25">
      <c r="A761" s="3" t="s">
        <v>2322</v>
      </c>
      <c r="B761" s="3" t="s">
        <v>1372</v>
      </c>
      <c r="C761" s="3" t="s">
        <v>2113</v>
      </c>
      <c r="D761" s="3" t="s">
        <v>2323</v>
      </c>
      <c r="E761" s="3" t="s">
        <v>1447</v>
      </c>
      <c r="F761" s="3" t="s">
        <v>34</v>
      </c>
      <c r="G761" s="3" t="s">
        <v>395</v>
      </c>
      <c r="H761" s="3" t="s">
        <v>395</v>
      </c>
      <c r="I761" s="3" t="s">
        <v>82</v>
      </c>
      <c r="J761" s="4">
        <v>334.5</v>
      </c>
      <c r="K761" s="4">
        <v>0</v>
      </c>
      <c r="L761" s="4">
        <v>0</v>
      </c>
      <c r="M761" s="4">
        <v>0</v>
      </c>
      <c r="N761" s="4">
        <v>334.5</v>
      </c>
      <c r="O761" s="4">
        <v>0</v>
      </c>
      <c r="P761" s="4">
        <v>0</v>
      </c>
      <c r="Q761" s="4">
        <v>130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5017</v>
      </c>
      <c r="X761" s="4">
        <v>0</v>
      </c>
      <c r="Y761" s="4">
        <v>0</v>
      </c>
      <c r="Z761" s="4">
        <v>0</v>
      </c>
      <c r="AA761" s="4">
        <v>0</v>
      </c>
      <c r="AB761" s="4">
        <v>5481.5</v>
      </c>
      <c r="AC761" s="4">
        <v>440</v>
      </c>
      <c r="AD761" s="4">
        <v>1345</v>
      </c>
      <c r="AE761" s="5">
        <f>AB761-AD761</f>
        <v>4136.5</v>
      </c>
    </row>
    <row r="762" spans="1:31" x14ac:dyDescent="0.25">
      <c r="A762" s="3" t="s">
        <v>2324</v>
      </c>
      <c r="B762" s="3" t="s">
        <v>103</v>
      </c>
      <c r="C762" s="3" t="s">
        <v>98</v>
      </c>
      <c r="D762" s="3" t="s">
        <v>2325</v>
      </c>
      <c r="E762" s="3" t="s">
        <v>2326</v>
      </c>
      <c r="F762" s="3" t="s">
        <v>50</v>
      </c>
      <c r="G762" s="3" t="s">
        <v>35</v>
      </c>
      <c r="H762" s="3" t="s">
        <v>35</v>
      </c>
      <c r="I762" s="3" t="s">
        <v>65</v>
      </c>
      <c r="J762" s="4">
        <v>201</v>
      </c>
      <c r="K762" s="4">
        <v>803.5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100.5</v>
      </c>
      <c r="S762" s="4">
        <v>1004</v>
      </c>
      <c r="T762" s="4">
        <v>0</v>
      </c>
      <c r="U762" s="4">
        <v>0</v>
      </c>
      <c r="V762" s="4">
        <v>0</v>
      </c>
      <c r="W762" s="4">
        <v>3012.5</v>
      </c>
      <c r="X762" s="4">
        <v>0</v>
      </c>
      <c r="Y762" s="4">
        <v>0</v>
      </c>
      <c r="Z762" s="4">
        <v>0</v>
      </c>
      <c r="AA762" s="4">
        <v>0</v>
      </c>
      <c r="AB762" s="4">
        <v>4920.5</v>
      </c>
      <c r="AC762" s="4">
        <v>248</v>
      </c>
      <c r="AD762" s="4">
        <v>1664</v>
      </c>
      <c r="AE762" s="5">
        <f>AB762-AD762</f>
        <v>3256.5</v>
      </c>
    </row>
    <row r="763" spans="1:31" x14ac:dyDescent="0.25">
      <c r="A763" s="3" t="s">
        <v>2327</v>
      </c>
      <c r="B763" s="3" t="s">
        <v>31</v>
      </c>
      <c r="C763" s="3" t="s">
        <v>31</v>
      </c>
      <c r="D763" s="3" t="s">
        <v>619</v>
      </c>
      <c r="E763" s="3" t="s">
        <v>2328</v>
      </c>
      <c r="F763" s="3" t="s">
        <v>50</v>
      </c>
      <c r="G763" s="3" t="s">
        <v>153</v>
      </c>
      <c r="H763" s="3" t="s">
        <v>154</v>
      </c>
      <c r="I763" s="3" t="s">
        <v>155</v>
      </c>
      <c r="J763" s="4">
        <v>416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6240</v>
      </c>
      <c r="X763" s="4">
        <v>0</v>
      </c>
      <c r="Y763" s="4">
        <v>0</v>
      </c>
      <c r="Z763" s="4">
        <v>0</v>
      </c>
      <c r="AA763" s="4">
        <v>0</v>
      </c>
      <c r="AB763" s="4">
        <v>22090</v>
      </c>
      <c r="AC763" s="4">
        <v>561</v>
      </c>
      <c r="AD763" s="4">
        <v>1481.5</v>
      </c>
      <c r="AE763" s="5">
        <f>AB763-AD763</f>
        <v>20608.5</v>
      </c>
    </row>
    <row r="764" spans="1:31" x14ac:dyDescent="0.25">
      <c r="A764" s="3" t="s">
        <v>2329</v>
      </c>
      <c r="B764" s="3" t="s">
        <v>486</v>
      </c>
      <c r="C764" s="3" t="s">
        <v>238</v>
      </c>
      <c r="D764" s="3" t="s">
        <v>702</v>
      </c>
      <c r="E764" s="3" t="s">
        <v>2328</v>
      </c>
      <c r="F764" s="3" t="s">
        <v>50</v>
      </c>
      <c r="G764" s="3" t="s">
        <v>690</v>
      </c>
      <c r="H764" s="3" t="s">
        <v>690</v>
      </c>
      <c r="I764" s="3" t="s">
        <v>155</v>
      </c>
      <c r="J764" s="4">
        <v>505.5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7583.5</v>
      </c>
      <c r="X764" s="4">
        <v>0</v>
      </c>
      <c r="Y764" s="4">
        <v>0</v>
      </c>
      <c r="Z764" s="4">
        <v>0</v>
      </c>
      <c r="AA764" s="4">
        <v>0</v>
      </c>
      <c r="AB764" s="4">
        <v>7583.5</v>
      </c>
      <c r="AC764" s="4">
        <v>799</v>
      </c>
      <c r="AD764" s="4">
        <v>1917.5</v>
      </c>
      <c r="AE764" s="5">
        <f>AB764-AD764</f>
        <v>5666</v>
      </c>
    </row>
    <row r="765" spans="1:31" x14ac:dyDescent="0.25">
      <c r="A765" s="3" t="s">
        <v>2330</v>
      </c>
      <c r="B765" s="3" t="s">
        <v>1053</v>
      </c>
      <c r="C765" s="3" t="s">
        <v>2331</v>
      </c>
      <c r="D765" s="3" t="s">
        <v>2332</v>
      </c>
      <c r="E765" s="3" t="s">
        <v>2328</v>
      </c>
      <c r="F765" s="3" t="s">
        <v>50</v>
      </c>
      <c r="G765" s="3" t="s">
        <v>415</v>
      </c>
      <c r="H765" s="3" t="s">
        <v>415</v>
      </c>
      <c r="I765" s="3" t="s">
        <v>160</v>
      </c>
      <c r="J765" s="4">
        <v>209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1045</v>
      </c>
      <c r="T765" s="4">
        <v>0</v>
      </c>
      <c r="U765" s="4">
        <v>0</v>
      </c>
      <c r="V765" s="4">
        <v>0</v>
      </c>
      <c r="W765" s="4">
        <v>3135</v>
      </c>
      <c r="X765" s="4">
        <v>0</v>
      </c>
      <c r="Y765" s="4">
        <v>0</v>
      </c>
      <c r="Z765" s="4">
        <v>0</v>
      </c>
      <c r="AA765" s="4">
        <v>0</v>
      </c>
      <c r="AB765" s="4">
        <v>4180</v>
      </c>
      <c r="AC765" s="4">
        <v>59.5</v>
      </c>
      <c r="AD765" s="4">
        <v>521.5</v>
      </c>
      <c r="AE765" s="5">
        <f>AB765-AD765</f>
        <v>3658.5</v>
      </c>
    </row>
    <row r="766" spans="1:31" x14ac:dyDescent="0.25">
      <c r="A766" s="3" t="s">
        <v>2333</v>
      </c>
      <c r="B766" s="3" t="s">
        <v>168</v>
      </c>
      <c r="C766" s="3" t="s">
        <v>2334</v>
      </c>
      <c r="D766" s="3" t="s">
        <v>2335</v>
      </c>
      <c r="E766" s="3" t="s">
        <v>2336</v>
      </c>
      <c r="F766" s="3" t="s">
        <v>34</v>
      </c>
      <c r="G766" s="3" t="s">
        <v>35</v>
      </c>
      <c r="H766" s="3" t="s">
        <v>35</v>
      </c>
      <c r="I766" s="3" t="s">
        <v>82</v>
      </c>
      <c r="J766" s="4">
        <v>276.5</v>
      </c>
      <c r="K766" s="4">
        <v>0</v>
      </c>
      <c r="L766" s="4">
        <v>0</v>
      </c>
      <c r="M766" s="4">
        <v>0</v>
      </c>
      <c r="N766" s="4">
        <v>276.5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4145</v>
      </c>
      <c r="X766" s="4">
        <v>0</v>
      </c>
      <c r="Y766" s="4">
        <v>0</v>
      </c>
      <c r="Z766" s="4">
        <v>0</v>
      </c>
      <c r="AA766" s="4">
        <v>0</v>
      </c>
      <c r="AB766" s="4">
        <v>4421.5</v>
      </c>
      <c r="AC766" s="4">
        <v>127</v>
      </c>
      <c r="AD766" s="4">
        <v>2086.5</v>
      </c>
      <c r="AE766" s="5">
        <f>AB766-AD766</f>
        <v>2335</v>
      </c>
    </row>
    <row r="767" spans="1:31" x14ac:dyDescent="0.25">
      <c r="A767" s="3" t="s">
        <v>2337</v>
      </c>
      <c r="B767" s="3" t="s">
        <v>1310</v>
      </c>
      <c r="C767" s="3" t="s">
        <v>2338</v>
      </c>
      <c r="D767" s="3" t="s">
        <v>2339</v>
      </c>
      <c r="E767" s="3" t="s">
        <v>2340</v>
      </c>
      <c r="F767" s="3" t="s">
        <v>50</v>
      </c>
      <c r="G767" s="3" t="s">
        <v>171</v>
      </c>
      <c r="H767" s="3" t="s">
        <v>1169</v>
      </c>
      <c r="I767" s="3" t="s">
        <v>273</v>
      </c>
      <c r="J767" s="4">
        <v>333.5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5000</v>
      </c>
      <c r="X767" s="4">
        <v>0</v>
      </c>
      <c r="Y767" s="4">
        <v>0</v>
      </c>
      <c r="Z767" s="4">
        <v>0</v>
      </c>
      <c r="AA767" s="4">
        <v>0</v>
      </c>
      <c r="AB767" s="4">
        <v>5000</v>
      </c>
      <c r="AC767" s="4">
        <v>387.5</v>
      </c>
      <c r="AD767" s="4">
        <v>1625</v>
      </c>
      <c r="AE767" s="5">
        <f>AB767-AD767</f>
        <v>3375</v>
      </c>
    </row>
    <row r="768" spans="1:31" x14ac:dyDescent="0.25">
      <c r="A768" s="3" t="s">
        <v>2341</v>
      </c>
      <c r="B768" s="3" t="s">
        <v>2342</v>
      </c>
      <c r="C768" s="3" t="s">
        <v>1422</v>
      </c>
      <c r="D768" s="3" t="s">
        <v>2343</v>
      </c>
      <c r="E768" s="3" t="s">
        <v>2344</v>
      </c>
      <c r="F768" s="3" t="s">
        <v>50</v>
      </c>
      <c r="G768" s="3" t="s">
        <v>1391</v>
      </c>
      <c r="H768" s="3" t="s">
        <v>1391</v>
      </c>
      <c r="I768" s="3" t="s">
        <v>1335</v>
      </c>
      <c r="J768" s="4">
        <v>466.5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7000</v>
      </c>
      <c r="X768" s="4">
        <v>0</v>
      </c>
      <c r="Y768" s="4">
        <v>0</v>
      </c>
      <c r="Z768" s="4">
        <v>0</v>
      </c>
      <c r="AA768" s="4">
        <v>0</v>
      </c>
      <c r="AB768" s="4">
        <v>7000</v>
      </c>
      <c r="AC768" s="4">
        <v>694</v>
      </c>
      <c r="AD768" s="4">
        <v>1726.5</v>
      </c>
      <c r="AE768" s="5">
        <f>AB768-AD768</f>
        <v>5273.5</v>
      </c>
    </row>
    <row r="769" spans="1:31" x14ac:dyDescent="0.25">
      <c r="A769" s="3" t="s">
        <v>2345</v>
      </c>
      <c r="B769" s="3" t="s">
        <v>2346</v>
      </c>
      <c r="C769" s="3" t="s">
        <v>103</v>
      </c>
      <c r="D769" s="3" t="s">
        <v>660</v>
      </c>
      <c r="E769" s="3" t="s">
        <v>2347</v>
      </c>
      <c r="F769" s="3" t="s">
        <v>34</v>
      </c>
      <c r="G769" s="3" t="s">
        <v>35</v>
      </c>
      <c r="H769" s="3" t="s">
        <v>35</v>
      </c>
      <c r="I769" s="3" t="s">
        <v>469</v>
      </c>
      <c r="J769" s="4">
        <v>412</v>
      </c>
      <c r="K769" s="4">
        <v>0</v>
      </c>
      <c r="L769" s="4">
        <v>0</v>
      </c>
      <c r="M769" s="4">
        <v>0</v>
      </c>
      <c r="N769" s="4">
        <v>412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6181.5</v>
      </c>
      <c r="X769" s="4">
        <v>0</v>
      </c>
      <c r="Y769" s="4">
        <v>0</v>
      </c>
      <c r="Z769" s="4">
        <v>0</v>
      </c>
      <c r="AA769" s="4">
        <v>0</v>
      </c>
      <c r="AB769" s="4">
        <v>6593.5</v>
      </c>
      <c r="AC769" s="4">
        <v>551.5</v>
      </c>
      <c r="AD769" s="4">
        <v>2379.5</v>
      </c>
      <c r="AE769" s="5">
        <f>AB769-AD769</f>
        <v>4214</v>
      </c>
    </row>
    <row r="770" spans="1:31" x14ac:dyDescent="0.25">
      <c r="A770" s="3" t="s">
        <v>2348</v>
      </c>
      <c r="B770" s="3" t="s">
        <v>551</v>
      </c>
      <c r="C770" s="3" t="s">
        <v>71</v>
      </c>
      <c r="D770" s="3" t="s">
        <v>443</v>
      </c>
      <c r="E770" s="3" t="s">
        <v>2347</v>
      </c>
      <c r="F770" s="3" t="s">
        <v>34</v>
      </c>
      <c r="G770" s="3" t="s">
        <v>35</v>
      </c>
      <c r="H770" s="3" t="s">
        <v>35</v>
      </c>
      <c r="I770" s="3" t="s">
        <v>255</v>
      </c>
      <c r="J770" s="4">
        <v>238.5</v>
      </c>
      <c r="K770" s="4">
        <v>0</v>
      </c>
      <c r="L770" s="4">
        <v>0</v>
      </c>
      <c r="M770" s="4">
        <v>0</v>
      </c>
      <c r="N770" s="4">
        <v>238.5</v>
      </c>
      <c r="O770" s="4">
        <v>0</v>
      </c>
      <c r="P770" s="4">
        <v>0</v>
      </c>
      <c r="Q770" s="4">
        <v>130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3575</v>
      </c>
      <c r="X770" s="4">
        <v>0</v>
      </c>
      <c r="Y770" s="4">
        <v>0</v>
      </c>
      <c r="Z770" s="4">
        <v>0</v>
      </c>
      <c r="AA770" s="4">
        <v>0</v>
      </c>
      <c r="AB770" s="4">
        <v>3943.5</v>
      </c>
      <c r="AC770" s="4">
        <v>272.5</v>
      </c>
      <c r="AD770" s="4">
        <v>1503</v>
      </c>
      <c r="AE770" s="5">
        <f>AB770-AD770</f>
        <v>2440.5</v>
      </c>
    </row>
    <row r="771" spans="1:31" x14ac:dyDescent="0.25">
      <c r="A771" s="3" t="s">
        <v>2349</v>
      </c>
      <c r="B771" s="3" t="s">
        <v>1156</v>
      </c>
      <c r="C771" s="3" t="s">
        <v>460</v>
      </c>
      <c r="D771" s="3" t="s">
        <v>2350</v>
      </c>
      <c r="E771" s="3" t="s">
        <v>2347</v>
      </c>
      <c r="F771" s="3" t="s">
        <v>34</v>
      </c>
      <c r="G771" s="3" t="s">
        <v>35</v>
      </c>
      <c r="H771" s="3" t="s">
        <v>35</v>
      </c>
      <c r="I771" s="3" t="s">
        <v>389</v>
      </c>
      <c r="J771" s="4">
        <v>580.5</v>
      </c>
      <c r="K771" s="4">
        <v>0</v>
      </c>
      <c r="L771" s="4">
        <v>0</v>
      </c>
      <c r="M771" s="4">
        <v>0</v>
      </c>
      <c r="N771" s="4">
        <v>580.5</v>
      </c>
      <c r="O771" s="4">
        <v>0</v>
      </c>
      <c r="P771" s="4">
        <v>0</v>
      </c>
      <c r="Q771" s="4">
        <v>130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8704.5</v>
      </c>
      <c r="X771" s="4">
        <v>0</v>
      </c>
      <c r="Y771" s="4">
        <v>110</v>
      </c>
      <c r="Z771" s="4">
        <v>0</v>
      </c>
      <c r="AA771" s="4">
        <v>0</v>
      </c>
      <c r="AB771" s="4">
        <v>9525</v>
      </c>
      <c r="AC771" s="4">
        <v>1211.5</v>
      </c>
      <c r="AD771" s="4">
        <v>2660</v>
      </c>
      <c r="AE771" s="5">
        <f>AB771-AD771</f>
        <v>6865</v>
      </c>
    </row>
    <row r="772" spans="1:31" x14ac:dyDescent="0.25">
      <c r="A772" s="3" t="s">
        <v>2351</v>
      </c>
      <c r="B772" s="3" t="s">
        <v>151</v>
      </c>
      <c r="C772" s="3" t="s">
        <v>591</v>
      </c>
      <c r="D772" s="3" t="s">
        <v>2352</v>
      </c>
      <c r="E772" s="3" t="s">
        <v>2347</v>
      </c>
      <c r="F772" s="3" t="s">
        <v>50</v>
      </c>
      <c r="G772" s="3" t="s">
        <v>594</v>
      </c>
      <c r="H772" s="3" t="s">
        <v>594</v>
      </c>
      <c r="I772" s="3" t="s">
        <v>2353</v>
      </c>
      <c r="J772" s="4">
        <v>500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7500</v>
      </c>
      <c r="X772" s="4">
        <v>0</v>
      </c>
      <c r="Y772" s="4">
        <v>0</v>
      </c>
      <c r="Z772" s="4">
        <v>0</v>
      </c>
      <c r="AA772" s="4">
        <v>0</v>
      </c>
      <c r="AB772" s="4">
        <v>7500</v>
      </c>
      <c r="AC772" s="4">
        <v>784</v>
      </c>
      <c r="AD772" s="4">
        <v>2890.5</v>
      </c>
      <c r="AE772" s="5">
        <f>AB772-AD772</f>
        <v>4609.5</v>
      </c>
    </row>
    <row r="773" spans="1:31" x14ac:dyDescent="0.25">
      <c r="A773" s="3" t="s">
        <v>2354</v>
      </c>
      <c r="B773" s="3" t="s">
        <v>151</v>
      </c>
      <c r="C773" s="3" t="s">
        <v>1053</v>
      </c>
      <c r="D773" s="3" t="s">
        <v>2355</v>
      </c>
      <c r="E773" s="3" t="s">
        <v>2347</v>
      </c>
      <c r="F773" s="3" t="s">
        <v>34</v>
      </c>
      <c r="G773" s="3" t="s">
        <v>35</v>
      </c>
      <c r="H773" s="3" t="s">
        <v>35</v>
      </c>
      <c r="I773" s="3" t="s">
        <v>82</v>
      </c>
      <c r="J773" s="4">
        <v>295</v>
      </c>
      <c r="K773" s="4">
        <v>295</v>
      </c>
      <c r="L773" s="4">
        <v>0</v>
      </c>
      <c r="M773" s="4">
        <v>0</v>
      </c>
      <c r="N773" s="4">
        <v>295</v>
      </c>
      <c r="O773" s="4">
        <v>0</v>
      </c>
      <c r="P773" s="4">
        <v>0</v>
      </c>
      <c r="Q773" s="4">
        <v>130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4421.5</v>
      </c>
      <c r="X773" s="4">
        <v>0</v>
      </c>
      <c r="Y773" s="4">
        <v>0</v>
      </c>
      <c r="Z773" s="4">
        <v>0</v>
      </c>
      <c r="AA773" s="4">
        <v>0</v>
      </c>
      <c r="AB773" s="4">
        <v>5141.5</v>
      </c>
      <c r="AC773" s="4">
        <v>403</v>
      </c>
      <c r="AD773" s="4">
        <v>1220</v>
      </c>
      <c r="AE773" s="5">
        <f>AB773-AD773</f>
        <v>3921.5</v>
      </c>
    </row>
    <row r="774" spans="1:31" x14ac:dyDescent="0.25">
      <c r="A774" s="3" t="s">
        <v>2356</v>
      </c>
      <c r="B774" s="3" t="s">
        <v>262</v>
      </c>
      <c r="C774" s="3" t="s">
        <v>505</v>
      </c>
      <c r="D774" s="3" t="s">
        <v>2357</v>
      </c>
      <c r="E774" s="3" t="s">
        <v>2347</v>
      </c>
      <c r="F774" s="3" t="s">
        <v>50</v>
      </c>
      <c r="G774" s="3" t="s">
        <v>35</v>
      </c>
      <c r="H774" s="3" t="s">
        <v>35</v>
      </c>
      <c r="I774" s="3" t="s">
        <v>82</v>
      </c>
      <c r="J774" s="4">
        <v>281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4212</v>
      </c>
      <c r="X774" s="4">
        <v>0</v>
      </c>
      <c r="Y774" s="4">
        <v>0</v>
      </c>
      <c r="Z774" s="4">
        <v>0</v>
      </c>
      <c r="AA774" s="4">
        <v>0</v>
      </c>
      <c r="AB774" s="4">
        <v>4212</v>
      </c>
      <c r="AC774" s="4">
        <v>271</v>
      </c>
      <c r="AD774" s="4">
        <v>1132</v>
      </c>
      <c r="AE774" s="5">
        <f>AB774-AD774</f>
        <v>3080</v>
      </c>
    </row>
    <row r="775" spans="1:31" x14ac:dyDescent="0.25">
      <c r="A775" s="3" t="s">
        <v>2358</v>
      </c>
      <c r="B775" s="3" t="s">
        <v>301</v>
      </c>
      <c r="C775" s="3" t="s">
        <v>103</v>
      </c>
      <c r="D775" s="3" t="s">
        <v>2359</v>
      </c>
      <c r="E775" s="3" t="s">
        <v>2347</v>
      </c>
      <c r="F775" s="3" t="s">
        <v>50</v>
      </c>
      <c r="G775" s="3" t="s">
        <v>35</v>
      </c>
      <c r="H775" s="3" t="s">
        <v>35</v>
      </c>
      <c r="I775" s="3" t="s">
        <v>82</v>
      </c>
      <c r="J775" s="4">
        <v>207.5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3111.5</v>
      </c>
      <c r="X775" s="4">
        <v>0</v>
      </c>
      <c r="Y775" s="4">
        <v>0</v>
      </c>
      <c r="Z775" s="4">
        <v>0</v>
      </c>
      <c r="AA775" s="4">
        <v>0</v>
      </c>
      <c r="AB775" s="4">
        <v>3111.5</v>
      </c>
      <c r="AC775" s="4">
        <v>57.5</v>
      </c>
      <c r="AD775" s="4">
        <v>1016.5</v>
      </c>
      <c r="AE775" s="5">
        <f>AB775-AD775</f>
        <v>2095</v>
      </c>
    </row>
    <row r="776" spans="1:31" x14ac:dyDescent="0.25">
      <c r="A776" s="3" t="s">
        <v>2360</v>
      </c>
      <c r="B776" s="3" t="s">
        <v>322</v>
      </c>
      <c r="C776" s="3" t="s">
        <v>257</v>
      </c>
      <c r="D776" s="3" t="s">
        <v>2361</v>
      </c>
      <c r="E776" s="3" t="s">
        <v>2347</v>
      </c>
      <c r="F776" s="3" t="s">
        <v>34</v>
      </c>
      <c r="G776" s="3" t="s">
        <v>74</v>
      </c>
      <c r="H776" s="3" t="s">
        <v>74</v>
      </c>
      <c r="I776" s="3" t="s">
        <v>82</v>
      </c>
      <c r="J776" s="4">
        <v>295</v>
      </c>
      <c r="K776" s="4">
        <v>0</v>
      </c>
      <c r="L776" s="4">
        <v>0</v>
      </c>
      <c r="M776" s="4">
        <v>0</v>
      </c>
      <c r="N776" s="4">
        <v>295</v>
      </c>
      <c r="O776" s="4">
        <v>0</v>
      </c>
      <c r="P776" s="4">
        <v>0</v>
      </c>
      <c r="Q776" s="4">
        <v>130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4421.5</v>
      </c>
      <c r="X776" s="4">
        <v>0</v>
      </c>
      <c r="Y776" s="4">
        <v>0</v>
      </c>
      <c r="Z776" s="4">
        <v>0</v>
      </c>
      <c r="AA776" s="4">
        <v>0</v>
      </c>
      <c r="AB776" s="4">
        <v>4846.5</v>
      </c>
      <c r="AC776" s="4">
        <v>371</v>
      </c>
      <c r="AD776" s="4">
        <v>2825.5</v>
      </c>
      <c r="AE776" s="5">
        <f>AB776-AD776</f>
        <v>2021</v>
      </c>
    </row>
    <row r="777" spans="1:31" x14ac:dyDescent="0.25">
      <c r="A777" s="3" t="s">
        <v>2362</v>
      </c>
      <c r="B777" s="3" t="s">
        <v>758</v>
      </c>
      <c r="C777" s="3" t="s">
        <v>436</v>
      </c>
      <c r="D777" s="3" t="s">
        <v>2363</v>
      </c>
      <c r="E777" s="3" t="s">
        <v>2347</v>
      </c>
      <c r="F777" s="3" t="s">
        <v>50</v>
      </c>
      <c r="G777" s="3" t="s">
        <v>395</v>
      </c>
      <c r="H777" s="3" t="s">
        <v>395</v>
      </c>
      <c r="I777" s="3" t="s">
        <v>82</v>
      </c>
      <c r="J777" s="4">
        <v>200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3000</v>
      </c>
      <c r="X777" s="4">
        <v>0</v>
      </c>
      <c r="Y777" s="4">
        <v>0</v>
      </c>
      <c r="Z777" s="4">
        <v>0</v>
      </c>
      <c r="AA777" s="4">
        <v>0</v>
      </c>
      <c r="AB777" s="4">
        <v>3000</v>
      </c>
      <c r="AC777" s="4">
        <v>30</v>
      </c>
      <c r="AD777" s="4">
        <v>472.5</v>
      </c>
      <c r="AE777" s="5">
        <f>AB777-AD777</f>
        <v>2527.5</v>
      </c>
    </row>
    <row r="778" spans="1:31" x14ac:dyDescent="0.25">
      <c r="A778" s="3" t="s">
        <v>2364</v>
      </c>
      <c r="B778" s="3" t="s">
        <v>575</v>
      </c>
      <c r="C778" s="3" t="s">
        <v>270</v>
      </c>
      <c r="D778" s="3" t="s">
        <v>2365</v>
      </c>
      <c r="E778" s="3" t="s">
        <v>2347</v>
      </c>
      <c r="F778" s="3" t="s">
        <v>50</v>
      </c>
      <c r="G778" s="3" t="s">
        <v>178</v>
      </c>
      <c r="H778" s="3" t="s">
        <v>178</v>
      </c>
      <c r="I778" s="3" t="s">
        <v>82</v>
      </c>
      <c r="J778" s="4">
        <v>213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3195</v>
      </c>
      <c r="X778" s="4">
        <v>0</v>
      </c>
      <c r="Y778" s="4">
        <v>0</v>
      </c>
      <c r="Z778" s="4">
        <v>0</v>
      </c>
      <c r="AA778" s="4">
        <v>0</v>
      </c>
      <c r="AB778" s="4">
        <v>3195</v>
      </c>
      <c r="AC778" s="4">
        <v>66</v>
      </c>
      <c r="AD778" s="4">
        <v>537.5</v>
      </c>
      <c r="AE778" s="5">
        <f>AB778-AD778</f>
        <v>2657.5</v>
      </c>
    </row>
    <row r="779" spans="1:31" x14ac:dyDescent="0.25">
      <c r="A779" s="3" t="s">
        <v>2366</v>
      </c>
      <c r="B779" s="3" t="s">
        <v>257</v>
      </c>
      <c r="C779" s="3" t="s">
        <v>347</v>
      </c>
      <c r="D779" s="3" t="s">
        <v>2367</v>
      </c>
      <c r="E779" s="3" t="s">
        <v>2368</v>
      </c>
      <c r="F779" s="3" t="s">
        <v>34</v>
      </c>
      <c r="G779" s="3" t="s">
        <v>395</v>
      </c>
      <c r="H779" s="3" t="s">
        <v>395</v>
      </c>
      <c r="I779" s="3" t="s">
        <v>82</v>
      </c>
      <c r="J779" s="4">
        <v>292</v>
      </c>
      <c r="K779" s="4">
        <v>0</v>
      </c>
      <c r="L779" s="4">
        <v>0</v>
      </c>
      <c r="M779" s="4">
        <v>0</v>
      </c>
      <c r="N779" s="4">
        <v>292</v>
      </c>
      <c r="O779" s="4">
        <v>0</v>
      </c>
      <c r="P779" s="4">
        <v>0</v>
      </c>
      <c r="Q779" s="4">
        <v>130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4382.5</v>
      </c>
      <c r="X779" s="4">
        <v>0</v>
      </c>
      <c r="Y779" s="4">
        <v>0</v>
      </c>
      <c r="Z779" s="4">
        <v>0</v>
      </c>
      <c r="AA779" s="4">
        <v>0</v>
      </c>
      <c r="AB779" s="4">
        <v>4804.5</v>
      </c>
      <c r="AC779" s="4">
        <v>366.5</v>
      </c>
      <c r="AD779" s="4">
        <v>1178</v>
      </c>
      <c r="AE779" s="5">
        <f>AB779-AD779</f>
        <v>3626.5</v>
      </c>
    </row>
    <row r="780" spans="1:31" x14ac:dyDescent="0.25">
      <c r="A780" s="3" t="s">
        <v>2369</v>
      </c>
      <c r="B780" s="3" t="s">
        <v>572</v>
      </c>
      <c r="C780" s="3" t="s">
        <v>41</v>
      </c>
      <c r="D780" s="3" t="s">
        <v>2370</v>
      </c>
      <c r="E780" s="3" t="s">
        <v>2368</v>
      </c>
      <c r="F780" s="3" t="s">
        <v>50</v>
      </c>
      <c r="G780" s="3" t="s">
        <v>196</v>
      </c>
      <c r="H780" s="3" t="s">
        <v>196</v>
      </c>
      <c r="I780" s="3" t="s">
        <v>273</v>
      </c>
      <c r="J780" s="4">
        <v>627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9405</v>
      </c>
      <c r="X780" s="4">
        <v>0</v>
      </c>
      <c r="Y780" s="4">
        <v>0</v>
      </c>
      <c r="Z780" s="4">
        <v>0</v>
      </c>
      <c r="AA780" s="4">
        <v>0</v>
      </c>
      <c r="AB780" s="4">
        <v>9405</v>
      </c>
      <c r="AC780" s="4">
        <v>1186</v>
      </c>
      <c r="AD780" s="4">
        <v>2573</v>
      </c>
      <c r="AE780" s="5">
        <f>AB780-AD780</f>
        <v>6832</v>
      </c>
    </row>
    <row r="781" spans="1:31" x14ac:dyDescent="0.25">
      <c r="A781" s="3" t="s">
        <v>2371</v>
      </c>
      <c r="B781" s="3" t="s">
        <v>285</v>
      </c>
      <c r="C781" s="3" t="s">
        <v>70</v>
      </c>
      <c r="D781" s="3" t="s">
        <v>2372</v>
      </c>
      <c r="E781" s="3" t="s">
        <v>2368</v>
      </c>
      <c r="F781" s="3" t="s">
        <v>50</v>
      </c>
      <c r="G781" s="3" t="s">
        <v>1391</v>
      </c>
      <c r="H781" s="3" t="s">
        <v>2373</v>
      </c>
      <c r="I781" s="3" t="s">
        <v>75</v>
      </c>
      <c r="J781" s="4">
        <v>570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8550</v>
      </c>
      <c r="X781" s="4">
        <v>0</v>
      </c>
      <c r="Y781" s="4">
        <v>0</v>
      </c>
      <c r="Z781" s="4">
        <v>0</v>
      </c>
      <c r="AA781" s="4">
        <v>0</v>
      </c>
      <c r="AB781" s="4">
        <v>8550</v>
      </c>
      <c r="AC781" s="4">
        <v>1003</v>
      </c>
      <c r="AD781" s="4">
        <v>2264.5</v>
      </c>
      <c r="AE781" s="5">
        <f>AB781-AD781</f>
        <v>6285.5</v>
      </c>
    </row>
    <row r="782" spans="1:31" x14ac:dyDescent="0.25">
      <c r="A782" s="3" t="s">
        <v>2374</v>
      </c>
      <c r="B782" s="3" t="s">
        <v>684</v>
      </c>
      <c r="C782" s="3" t="s">
        <v>98</v>
      </c>
      <c r="D782" s="3" t="s">
        <v>759</v>
      </c>
      <c r="E782" s="3" t="s">
        <v>2368</v>
      </c>
      <c r="F782" s="3" t="s">
        <v>34</v>
      </c>
      <c r="G782" s="3" t="s">
        <v>395</v>
      </c>
      <c r="H782" s="3" t="s">
        <v>395</v>
      </c>
      <c r="I782" s="3" t="s">
        <v>82</v>
      </c>
      <c r="J782" s="4">
        <v>295</v>
      </c>
      <c r="K782" s="4">
        <v>0</v>
      </c>
      <c r="L782" s="4">
        <v>0</v>
      </c>
      <c r="M782" s="4">
        <v>0</v>
      </c>
      <c r="N782" s="4">
        <v>295</v>
      </c>
      <c r="O782" s="4">
        <v>0</v>
      </c>
      <c r="P782" s="4">
        <v>0</v>
      </c>
      <c r="Q782" s="4">
        <v>130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4421.5</v>
      </c>
      <c r="X782" s="4">
        <v>0</v>
      </c>
      <c r="Y782" s="4">
        <v>0</v>
      </c>
      <c r="Z782" s="4">
        <v>0</v>
      </c>
      <c r="AA782" s="4">
        <v>0</v>
      </c>
      <c r="AB782" s="4">
        <v>4846.5</v>
      </c>
      <c r="AC782" s="4">
        <v>371</v>
      </c>
      <c r="AD782" s="4">
        <v>2783</v>
      </c>
      <c r="AE782" s="5">
        <f>AB782-AD782</f>
        <v>2063.5</v>
      </c>
    </row>
    <row r="783" spans="1:31" x14ac:dyDescent="0.25">
      <c r="A783" s="3" t="s">
        <v>2375</v>
      </c>
      <c r="B783" s="3" t="s">
        <v>31</v>
      </c>
      <c r="C783" s="3" t="s">
        <v>486</v>
      </c>
      <c r="D783" s="3" t="s">
        <v>116</v>
      </c>
      <c r="E783" s="3" t="s">
        <v>2376</v>
      </c>
      <c r="F783" s="3" t="s">
        <v>50</v>
      </c>
      <c r="G783" s="3" t="s">
        <v>178</v>
      </c>
      <c r="H783" s="3" t="s">
        <v>178</v>
      </c>
      <c r="I783" s="3" t="s">
        <v>160</v>
      </c>
      <c r="J783" s="4">
        <v>166.5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17</v>
      </c>
      <c r="W783" s="4">
        <v>2500</v>
      </c>
      <c r="X783" s="4">
        <v>0</v>
      </c>
      <c r="Y783" s="4">
        <v>0</v>
      </c>
      <c r="Z783" s="4">
        <v>0</v>
      </c>
      <c r="AA783" s="4">
        <v>0</v>
      </c>
      <c r="AB783" s="4">
        <v>2517</v>
      </c>
      <c r="AC783" s="4">
        <v>0</v>
      </c>
      <c r="AD783" s="4">
        <v>368.5</v>
      </c>
      <c r="AE783" s="5">
        <f>AB783-AD783</f>
        <v>2148.5</v>
      </c>
    </row>
    <row r="784" spans="1:31" x14ac:dyDescent="0.25">
      <c r="A784" s="3" t="s">
        <v>2377</v>
      </c>
      <c r="B784" s="3" t="s">
        <v>103</v>
      </c>
      <c r="C784" s="3" t="s">
        <v>2378</v>
      </c>
      <c r="D784" s="3" t="s">
        <v>2379</v>
      </c>
      <c r="E784" s="3" t="s">
        <v>2376</v>
      </c>
      <c r="F784" s="3" t="s">
        <v>34</v>
      </c>
      <c r="G784" s="3" t="s">
        <v>35</v>
      </c>
      <c r="H784" s="3" t="s">
        <v>35</v>
      </c>
      <c r="I784" s="3" t="s">
        <v>82</v>
      </c>
      <c r="J784" s="4">
        <v>238.5</v>
      </c>
      <c r="K784" s="4">
        <v>0</v>
      </c>
      <c r="L784" s="4">
        <v>0</v>
      </c>
      <c r="M784" s="4">
        <v>0</v>
      </c>
      <c r="N784" s="4">
        <v>238.5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3574</v>
      </c>
      <c r="X784" s="4">
        <v>0</v>
      </c>
      <c r="Y784" s="4">
        <v>0</v>
      </c>
      <c r="Z784" s="4">
        <v>0</v>
      </c>
      <c r="AA784" s="4">
        <v>0</v>
      </c>
      <c r="AB784" s="4">
        <v>3812.5</v>
      </c>
      <c r="AC784" s="4">
        <v>81.5</v>
      </c>
      <c r="AD784" s="4">
        <v>1718.5</v>
      </c>
      <c r="AE784" s="5">
        <f>AB784-AD784</f>
        <v>2094</v>
      </c>
    </row>
    <row r="785" spans="1:31" x14ac:dyDescent="0.25">
      <c r="A785" s="3" t="s">
        <v>2380</v>
      </c>
      <c r="B785" s="3" t="s">
        <v>2381</v>
      </c>
      <c r="C785" s="3" t="s">
        <v>505</v>
      </c>
      <c r="D785" s="3" t="s">
        <v>86</v>
      </c>
      <c r="E785" s="3" t="s">
        <v>2376</v>
      </c>
      <c r="F785" s="3" t="s">
        <v>34</v>
      </c>
      <c r="G785" s="3" t="s">
        <v>35</v>
      </c>
      <c r="H785" s="3" t="s">
        <v>35</v>
      </c>
      <c r="I785" s="3" t="s">
        <v>82</v>
      </c>
      <c r="J785" s="4">
        <v>238.5</v>
      </c>
      <c r="K785" s="4">
        <v>476.5</v>
      </c>
      <c r="L785" s="4">
        <v>0</v>
      </c>
      <c r="M785" s="4">
        <v>0</v>
      </c>
      <c r="N785" s="4">
        <v>238.5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3574.5</v>
      </c>
      <c r="X785" s="4">
        <v>0</v>
      </c>
      <c r="Y785" s="4">
        <v>0</v>
      </c>
      <c r="Z785" s="4">
        <v>0</v>
      </c>
      <c r="AA785" s="4">
        <v>0</v>
      </c>
      <c r="AB785" s="4">
        <v>4289.5</v>
      </c>
      <c r="AC785" s="4">
        <v>284.5</v>
      </c>
      <c r="AD785" s="4">
        <v>1519</v>
      </c>
      <c r="AE785" s="5">
        <f>AB785-AD785</f>
        <v>2770.5</v>
      </c>
    </row>
    <row r="786" spans="1:31" x14ac:dyDescent="0.25">
      <c r="A786" s="3" t="s">
        <v>2382</v>
      </c>
      <c r="B786" s="3" t="s">
        <v>130</v>
      </c>
      <c r="C786" s="3" t="s">
        <v>2383</v>
      </c>
      <c r="D786" s="3" t="s">
        <v>717</v>
      </c>
      <c r="E786" s="3" t="s">
        <v>2376</v>
      </c>
      <c r="F786" s="3" t="s">
        <v>50</v>
      </c>
      <c r="G786" s="3" t="s">
        <v>153</v>
      </c>
      <c r="H786" s="3" t="s">
        <v>154</v>
      </c>
      <c r="I786" s="3" t="s">
        <v>155</v>
      </c>
      <c r="J786" s="4">
        <v>416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6240</v>
      </c>
      <c r="X786" s="4">
        <v>0</v>
      </c>
      <c r="Y786" s="4">
        <v>0</v>
      </c>
      <c r="Z786" s="4">
        <v>0</v>
      </c>
      <c r="AA786" s="4">
        <v>0</v>
      </c>
      <c r="AB786" s="4">
        <v>22090</v>
      </c>
      <c r="AC786" s="4">
        <v>561</v>
      </c>
      <c r="AD786" s="4">
        <v>1481.5</v>
      </c>
      <c r="AE786" s="5">
        <f>AB786-AD786</f>
        <v>20608.5</v>
      </c>
    </row>
    <row r="787" spans="1:31" x14ac:dyDescent="0.25">
      <c r="A787" s="3" t="s">
        <v>2384</v>
      </c>
      <c r="B787" s="3" t="s">
        <v>215</v>
      </c>
      <c r="C787" s="3" t="s">
        <v>572</v>
      </c>
      <c r="D787" s="3" t="s">
        <v>921</v>
      </c>
      <c r="E787" s="3" t="s">
        <v>2385</v>
      </c>
      <c r="F787" s="3" t="s">
        <v>34</v>
      </c>
      <c r="G787" s="3" t="s">
        <v>395</v>
      </c>
      <c r="H787" s="3" t="s">
        <v>395</v>
      </c>
      <c r="I787" s="3" t="s">
        <v>82</v>
      </c>
      <c r="J787" s="4">
        <v>290.5</v>
      </c>
      <c r="K787" s="4">
        <v>0</v>
      </c>
      <c r="L787" s="4">
        <v>0</v>
      </c>
      <c r="M787" s="4">
        <v>0</v>
      </c>
      <c r="N787" s="4">
        <v>290.5</v>
      </c>
      <c r="O787" s="4">
        <v>0</v>
      </c>
      <c r="P787" s="4">
        <v>0</v>
      </c>
      <c r="Q787" s="4">
        <v>130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4356</v>
      </c>
      <c r="X787" s="4">
        <v>0</v>
      </c>
      <c r="Y787" s="4">
        <v>0</v>
      </c>
      <c r="Z787" s="4">
        <v>0</v>
      </c>
      <c r="AA787" s="4">
        <v>0</v>
      </c>
      <c r="AB787" s="4">
        <v>4776.5</v>
      </c>
      <c r="AC787" s="4">
        <v>363</v>
      </c>
      <c r="AD787" s="4">
        <v>1170.5</v>
      </c>
      <c r="AE787" s="5">
        <f>AB787-AD787</f>
        <v>3606</v>
      </c>
    </row>
    <row r="788" spans="1:31" x14ac:dyDescent="0.25">
      <c r="A788" s="3" t="s">
        <v>2386</v>
      </c>
      <c r="B788" s="3" t="s">
        <v>2387</v>
      </c>
      <c r="C788" s="3" t="s">
        <v>1475</v>
      </c>
      <c r="D788" s="3" t="s">
        <v>229</v>
      </c>
      <c r="E788" s="3" t="s">
        <v>959</v>
      </c>
      <c r="F788" s="3" t="s">
        <v>50</v>
      </c>
      <c r="G788" s="3" t="s">
        <v>2388</v>
      </c>
      <c r="H788" s="3" t="s">
        <v>2388</v>
      </c>
      <c r="I788" s="3" t="s">
        <v>173</v>
      </c>
      <c r="J788" s="4">
        <v>1166.5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6416.5</v>
      </c>
      <c r="T788" s="4">
        <v>0</v>
      </c>
      <c r="U788" s="4">
        <v>0</v>
      </c>
      <c r="V788" s="4">
        <v>0</v>
      </c>
      <c r="W788" s="4">
        <v>17500</v>
      </c>
      <c r="X788" s="4">
        <v>0</v>
      </c>
      <c r="Y788" s="4">
        <v>0</v>
      </c>
      <c r="Z788" s="4">
        <v>0</v>
      </c>
      <c r="AA788" s="4">
        <v>0</v>
      </c>
      <c r="AB788" s="4">
        <v>23916.5</v>
      </c>
      <c r="AC788" s="4">
        <v>3739</v>
      </c>
      <c r="AD788" s="4">
        <v>5139</v>
      </c>
      <c r="AE788" s="5">
        <f>AB788-AD788</f>
        <v>18777.5</v>
      </c>
    </row>
    <row r="789" spans="1:31" x14ac:dyDescent="0.25">
      <c r="A789" s="3" t="s">
        <v>2389</v>
      </c>
      <c r="B789" s="3" t="s">
        <v>98</v>
      </c>
      <c r="C789" s="3" t="s">
        <v>355</v>
      </c>
      <c r="D789" s="3" t="s">
        <v>383</v>
      </c>
      <c r="E789" s="3" t="s">
        <v>1988</v>
      </c>
      <c r="F789" s="3" t="s">
        <v>50</v>
      </c>
      <c r="G789" s="3" t="s">
        <v>960</v>
      </c>
      <c r="H789" s="3" t="s">
        <v>960</v>
      </c>
      <c r="I789" s="3" t="s">
        <v>353</v>
      </c>
      <c r="J789" s="4">
        <v>1166.5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6416.5</v>
      </c>
      <c r="T789" s="4">
        <v>0</v>
      </c>
      <c r="U789" s="4">
        <v>0</v>
      </c>
      <c r="V789" s="4">
        <v>0</v>
      </c>
      <c r="W789" s="4">
        <v>17500</v>
      </c>
      <c r="X789" s="4">
        <v>0</v>
      </c>
      <c r="Y789" s="4">
        <v>0</v>
      </c>
      <c r="Z789" s="4">
        <v>0</v>
      </c>
      <c r="AA789" s="4">
        <v>0</v>
      </c>
      <c r="AB789" s="4">
        <v>23916.5</v>
      </c>
      <c r="AC789" s="4">
        <v>3739</v>
      </c>
      <c r="AD789" s="4">
        <v>5139</v>
      </c>
      <c r="AE789" s="5">
        <f>AB789-AD789</f>
        <v>18777.5</v>
      </c>
    </row>
    <row r="790" spans="1:31" x14ac:dyDescent="0.25">
      <c r="A790" s="3" t="s">
        <v>2390</v>
      </c>
      <c r="B790" s="3" t="s">
        <v>257</v>
      </c>
      <c r="C790" s="3" t="s">
        <v>210</v>
      </c>
      <c r="D790" s="3" t="s">
        <v>2391</v>
      </c>
      <c r="E790" s="3" t="s">
        <v>1314</v>
      </c>
      <c r="F790" s="3" t="s">
        <v>1771</v>
      </c>
      <c r="G790" s="3" t="s">
        <v>2392</v>
      </c>
      <c r="H790" s="3" t="s">
        <v>2392</v>
      </c>
      <c r="I790" s="3" t="s">
        <v>2393</v>
      </c>
      <c r="J790" s="4">
        <v>979</v>
      </c>
      <c r="K790" s="4">
        <v>0</v>
      </c>
      <c r="L790" s="4">
        <v>4500</v>
      </c>
      <c r="M790" s="4">
        <v>0</v>
      </c>
      <c r="N790" s="4">
        <v>0</v>
      </c>
      <c r="O790" s="4">
        <v>14686</v>
      </c>
      <c r="P790" s="4">
        <v>0</v>
      </c>
      <c r="Q790" s="4">
        <v>0</v>
      </c>
      <c r="R790" s="4">
        <v>0</v>
      </c>
      <c r="S790" s="4">
        <v>3426.5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22612.5</v>
      </c>
      <c r="AC790" s="4">
        <v>3432</v>
      </c>
      <c r="AD790" s="4">
        <v>3432</v>
      </c>
      <c r="AE790" s="5">
        <f>AB790-AD790</f>
        <v>19180.5</v>
      </c>
    </row>
    <row r="791" spans="1:31" x14ac:dyDescent="0.25">
      <c r="A791" s="3" t="s">
        <v>2394</v>
      </c>
      <c r="B791" s="3" t="s">
        <v>2395</v>
      </c>
      <c r="C791" s="3" t="s">
        <v>204</v>
      </c>
      <c r="D791" s="3" t="s">
        <v>2396</v>
      </c>
      <c r="E791" s="3" t="s">
        <v>2397</v>
      </c>
      <c r="F791" s="3" t="s">
        <v>50</v>
      </c>
      <c r="G791" s="3" t="s">
        <v>415</v>
      </c>
      <c r="H791" s="3" t="s">
        <v>415</v>
      </c>
      <c r="I791" s="3" t="s">
        <v>273</v>
      </c>
      <c r="J791" s="4">
        <v>333.5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5000</v>
      </c>
      <c r="X791" s="4">
        <v>0</v>
      </c>
      <c r="Y791" s="4">
        <v>0</v>
      </c>
      <c r="Z791" s="4">
        <v>0</v>
      </c>
      <c r="AA791" s="4">
        <v>0</v>
      </c>
      <c r="AB791" s="4">
        <v>5000</v>
      </c>
      <c r="AC791" s="4">
        <v>387.5</v>
      </c>
      <c r="AD791" s="4">
        <v>1125</v>
      </c>
      <c r="AE791" s="5">
        <f>AB791-AD791</f>
        <v>3875</v>
      </c>
    </row>
    <row r="792" spans="1:31" x14ac:dyDescent="0.25">
      <c r="A792" s="3" t="s">
        <v>2398</v>
      </c>
      <c r="B792" s="3" t="s">
        <v>529</v>
      </c>
      <c r="C792" s="3" t="s">
        <v>180</v>
      </c>
      <c r="D792" s="3" t="s">
        <v>2399</v>
      </c>
      <c r="E792" s="3" t="s">
        <v>2397</v>
      </c>
      <c r="F792" s="3" t="s">
        <v>50</v>
      </c>
      <c r="G792" s="3" t="s">
        <v>2400</v>
      </c>
      <c r="H792" s="3" t="s">
        <v>2401</v>
      </c>
      <c r="I792" s="3" t="s">
        <v>173</v>
      </c>
      <c r="J792" s="4">
        <v>866.5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13000</v>
      </c>
      <c r="X792" s="4">
        <v>0</v>
      </c>
      <c r="Y792" s="4">
        <v>0</v>
      </c>
      <c r="Z792" s="4">
        <v>0</v>
      </c>
      <c r="AA792" s="4">
        <v>0</v>
      </c>
      <c r="AB792" s="4">
        <v>13000</v>
      </c>
      <c r="AC792" s="4">
        <v>1953.5</v>
      </c>
      <c r="AD792" s="4">
        <v>3871</v>
      </c>
      <c r="AE792" s="5">
        <f>AB792-AD792</f>
        <v>9129</v>
      </c>
    </row>
    <row r="793" spans="1:31" x14ac:dyDescent="0.25">
      <c r="A793" s="3" t="s">
        <v>2402</v>
      </c>
      <c r="B793" s="3" t="s">
        <v>2403</v>
      </c>
      <c r="C793" s="3" t="s">
        <v>266</v>
      </c>
      <c r="D793" s="3" t="s">
        <v>1419</v>
      </c>
      <c r="E793" s="3" t="s">
        <v>2397</v>
      </c>
      <c r="F793" s="3" t="s">
        <v>50</v>
      </c>
      <c r="G793" s="3" t="s">
        <v>1391</v>
      </c>
      <c r="H793" s="3" t="s">
        <v>1391</v>
      </c>
      <c r="I793" s="3" t="s">
        <v>75</v>
      </c>
      <c r="J793" s="4">
        <v>366.5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5500</v>
      </c>
      <c r="X793" s="4">
        <v>0</v>
      </c>
      <c r="Y793" s="4">
        <v>0</v>
      </c>
      <c r="Z793" s="4">
        <v>0</v>
      </c>
      <c r="AA793" s="4">
        <v>0</v>
      </c>
      <c r="AB793" s="4">
        <v>5500</v>
      </c>
      <c r="AC793" s="4">
        <v>442.5</v>
      </c>
      <c r="AD793" s="4">
        <v>1253.5</v>
      </c>
      <c r="AE793" s="5">
        <f>AB793-AD793</f>
        <v>4246.5</v>
      </c>
    </row>
    <row r="794" spans="1:31" x14ac:dyDescent="0.25">
      <c r="A794" s="3" t="s">
        <v>2404</v>
      </c>
      <c r="B794" s="3" t="s">
        <v>2405</v>
      </c>
      <c r="C794" s="3" t="s">
        <v>491</v>
      </c>
      <c r="D794" s="3" t="s">
        <v>2406</v>
      </c>
      <c r="E794" s="3" t="s">
        <v>2397</v>
      </c>
      <c r="F794" s="3" t="s">
        <v>50</v>
      </c>
      <c r="G794" s="3" t="s">
        <v>153</v>
      </c>
      <c r="H794" s="3" t="s">
        <v>154</v>
      </c>
      <c r="I794" s="3" t="s">
        <v>155</v>
      </c>
      <c r="J794" s="4">
        <v>505.5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7583.5</v>
      </c>
      <c r="X794" s="4">
        <v>0</v>
      </c>
      <c r="Y794" s="4">
        <v>0</v>
      </c>
      <c r="Z794" s="4">
        <v>0</v>
      </c>
      <c r="AA794" s="4">
        <v>0</v>
      </c>
      <c r="AB794" s="4">
        <v>7583.5</v>
      </c>
      <c r="AC794" s="4">
        <v>799</v>
      </c>
      <c r="AD794" s="4">
        <v>1917.5</v>
      </c>
      <c r="AE794" s="5">
        <f>AB794-AD794</f>
        <v>5666</v>
      </c>
    </row>
    <row r="795" spans="1:31" x14ac:dyDescent="0.25">
      <c r="A795" s="3" t="s">
        <v>2407</v>
      </c>
      <c r="B795" s="3" t="s">
        <v>735</v>
      </c>
      <c r="C795" s="3" t="s">
        <v>266</v>
      </c>
      <c r="D795" s="3" t="s">
        <v>1174</v>
      </c>
      <c r="E795" s="3" t="s">
        <v>2397</v>
      </c>
      <c r="F795" s="3" t="s">
        <v>50</v>
      </c>
      <c r="G795" s="3" t="s">
        <v>1391</v>
      </c>
      <c r="H795" s="3" t="s">
        <v>1391</v>
      </c>
      <c r="I795" s="3" t="s">
        <v>82</v>
      </c>
      <c r="J795" s="4">
        <v>418</v>
      </c>
      <c r="K795" s="4">
        <v>1672</v>
      </c>
      <c r="L795" s="4">
        <v>0</v>
      </c>
      <c r="M795" s="4">
        <v>1000</v>
      </c>
      <c r="N795" s="4">
        <v>0</v>
      </c>
      <c r="O795" s="4">
        <v>0</v>
      </c>
      <c r="P795" s="4">
        <v>0</v>
      </c>
      <c r="Q795" s="4">
        <v>0</v>
      </c>
      <c r="R795" s="4">
        <v>209</v>
      </c>
      <c r="S795" s="4">
        <v>0</v>
      </c>
      <c r="T795" s="4">
        <v>0</v>
      </c>
      <c r="U795" s="4">
        <v>0</v>
      </c>
      <c r="V795" s="4">
        <v>0</v>
      </c>
      <c r="W795" s="4">
        <v>6270</v>
      </c>
      <c r="X795" s="4">
        <v>3448.5</v>
      </c>
      <c r="Y795" s="4">
        <v>0</v>
      </c>
      <c r="Z795" s="4">
        <v>0</v>
      </c>
      <c r="AA795" s="4">
        <v>0</v>
      </c>
      <c r="AB795" s="4">
        <v>12599.5</v>
      </c>
      <c r="AC795" s="4">
        <v>1602.5</v>
      </c>
      <c r="AD795" s="4">
        <v>3527.5</v>
      </c>
      <c r="AE795" s="5">
        <f>AB795-AD795</f>
        <v>9072</v>
      </c>
    </row>
    <row r="796" spans="1:31" x14ac:dyDescent="0.25">
      <c r="A796" s="3" t="s">
        <v>2408</v>
      </c>
      <c r="B796" s="3" t="s">
        <v>134</v>
      </c>
      <c r="C796" s="3" t="s">
        <v>130</v>
      </c>
      <c r="D796" s="3" t="s">
        <v>2409</v>
      </c>
      <c r="E796" s="3" t="s">
        <v>2397</v>
      </c>
      <c r="F796" s="3" t="s">
        <v>50</v>
      </c>
      <c r="G796" s="3" t="s">
        <v>35</v>
      </c>
      <c r="H796" s="3" t="s">
        <v>35</v>
      </c>
      <c r="I796" s="3" t="s">
        <v>65</v>
      </c>
      <c r="J796" s="4">
        <v>166.5</v>
      </c>
      <c r="K796" s="4">
        <v>666.5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83.5</v>
      </c>
      <c r="S796" s="4">
        <v>0</v>
      </c>
      <c r="T796" s="4">
        <v>0</v>
      </c>
      <c r="U796" s="4">
        <v>0</v>
      </c>
      <c r="V796" s="4">
        <v>0</v>
      </c>
      <c r="W796" s="4">
        <v>2500</v>
      </c>
      <c r="X796" s="4">
        <v>0</v>
      </c>
      <c r="Y796" s="4">
        <v>0</v>
      </c>
      <c r="Z796" s="4">
        <v>0</v>
      </c>
      <c r="AA796" s="4">
        <v>0</v>
      </c>
      <c r="AB796" s="4">
        <v>3250</v>
      </c>
      <c r="AC796" s="4">
        <v>72</v>
      </c>
      <c r="AD796" s="4">
        <v>440.5</v>
      </c>
      <c r="AE796" s="5">
        <f>AB796-AD796</f>
        <v>2809.5</v>
      </c>
    </row>
    <row r="797" spans="1:31" x14ac:dyDescent="0.25">
      <c r="A797" s="3" t="s">
        <v>2410</v>
      </c>
      <c r="B797" s="3" t="s">
        <v>424</v>
      </c>
      <c r="C797" s="3" t="s">
        <v>684</v>
      </c>
      <c r="D797" s="3" t="s">
        <v>702</v>
      </c>
      <c r="E797" s="3" t="s">
        <v>2397</v>
      </c>
      <c r="F797" s="3" t="s">
        <v>34</v>
      </c>
      <c r="G797" s="3" t="s">
        <v>35</v>
      </c>
      <c r="H797" s="3" t="s">
        <v>35</v>
      </c>
      <c r="I797" s="3" t="s">
        <v>82</v>
      </c>
      <c r="J797" s="4">
        <v>295</v>
      </c>
      <c r="K797" s="4">
        <v>0</v>
      </c>
      <c r="L797" s="4">
        <v>0</v>
      </c>
      <c r="M797" s="4">
        <v>0</v>
      </c>
      <c r="N797" s="4">
        <v>295</v>
      </c>
      <c r="O797" s="4">
        <v>0</v>
      </c>
      <c r="P797" s="4">
        <v>0</v>
      </c>
      <c r="Q797" s="4">
        <v>130</v>
      </c>
      <c r="R797" s="4">
        <v>118</v>
      </c>
      <c r="S797" s="4">
        <v>0</v>
      </c>
      <c r="T797" s="4">
        <v>0</v>
      </c>
      <c r="U797" s="4">
        <v>0</v>
      </c>
      <c r="V797" s="4">
        <v>0</v>
      </c>
      <c r="W797" s="4">
        <v>4421.5</v>
      </c>
      <c r="X797" s="4">
        <v>0</v>
      </c>
      <c r="Y797" s="4">
        <v>0</v>
      </c>
      <c r="Z797" s="4">
        <v>0</v>
      </c>
      <c r="AA797" s="4">
        <v>0</v>
      </c>
      <c r="AB797" s="4">
        <v>4964.5</v>
      </c>
      <c r="AC797" s="4">
        <v>383.5</v>
      </c>
      <c r="AD797" s="4">
        <v>2795.5</v>
      </c>
      <c r="AE797" s="5">
        <f>AB797-AD797</f>
        <v>2169</v>
      </c>
    </row>
    <row r="798" spans="1:31" x14ac:dyDescent="0.25">
      <c r="A798" s="3" t="s">
        <v>2411</v>
      </c>
      <c r="B798" s="3" t="s">
        <v>805</v>
      </c>
      <c r="C798" s="3" t="s">
        <v>301</v>
      </c>
      <c r="D798" s="3" t="s">
        <v>2412</v>
      </c>
      <c r="E798" s="3" t="s">
        <v>2413</v>
      </c>
      <c r="F798" s="3" t="s">
        <v>50</v>
      </c>
      <c r="G798" s="3" t="s">
        <v>503</v>
      </c>
      <c r="H798" s="3" t="s">
        <v>64</v>
      </c>
      <c r="I798" s="3" t="s">
        <v>52</v>
      </c>
      <c r="J798" s="4">
        <v>350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5250</v>
      </c>
      <c r="X798" s="4">
        <v>0</v>
      </c>
      <c r="Y798" s="4">
        <v>0</v>
      </c>
      <c r="Z798" s="4">
        <v>0</v>
      </c>
      <c r="AA798" s="4">
        <v>0</v>
      </c>
      <c r="AB798" s="4">
        <v>5250</v>
      </c>
      <c r="AC798" s="4">
        <v>414.5</v>
      </c>
      <c r="AD798" s="4">
        <v>1189</v>
      </c>
      <c r="AE798" s="5">
        <f>AB798-AD798</f>
        <v>4061</v>
      </c>
    </row>
    <row r="799" spans="1:31" x14ac:dyDescent="0.25">
      <c r="A799" s="3" t="s">
        <v>2414</v>
      </c>
      <c r="B799" s="3" t="s">
        <v>432</v>
      </c>
      <c r="C799" s="3" t="s">
        <v>572</v>
      </c>
      <c r="D799" s="3" t="s">
        <v>2415</v>
      </c>
      <c r="E799" s="3" t="s">
        <v>2413</v>
      </c>
      <c r="F799" s="3" t="s">
        <v>50</v>
      </c>
      <c r="G799" s="3" t="s">
        <v>201</v>
      </c>
      <c r="H799" s="3" t="s">
        <v>201</v>
      </c>
      <c r="I799" s="3" t="s">
        <v>82</v>
      </c>
      <c r="J799" s="4">
        <v>266.5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4000</v>
      </c>
      <c r="X799" s="4">
        <v>0</v>
      </c>
      <c r="Y799" s="4">
        <v>0</v>
      </c>
      <c r="Z799" s="4">
        <v>0</v>
      </c>
      <c r="AA799" s="4">
        <v>0</v>
      </c>
      <c r="AB799" s="4">
        <v>4000</v>
      </c>
      <c r="AC799" s="4">
        <v>278.5</v>
      </c>
      <c r="AD799" s="4">
        <v>868.5</v>
      </c>
      <c r="AE799" s="5">
        <f>AB799-AD799</f>
        <v>3131.5</v>
      </c>
    </row>
    <row r="800" spans="1:31" x14ac:dyDescent="0.25">
      <c r="A800" s="3" t="s">
        <v>2416</v>
      </c>
      <c r="B800" s="3" t="s">
        <v>2417</v>
      </c>
      <c r="C800" s="3" t="s">
        <v>104</v>
      </c>
      <c r="D800" s="3" t="s">
        <v>220</v>
      </c>
      <c r="E800" s="3" t="s">
        <v>2413</v>
      </c>
      <c r="F800" s="3" t="s">
        <v>34</v>
      </c>
      <c r="G800" s="3" t="s">
        <v>44</v>
      </c>
      <c r="H800" s="3" t="s">
        <v>44</v>
      </c>
      <c r="I800" s="3" t="s">
        <v>231</v>
      </c>
      <c r="J800" s="4">
        <v>464.5</v>
      </c>
      <c r="K800" s="4">
        <v>0</v>
      </c>
      <c r="L800" s="4">
        <v>0</v>
      </c>
      <c r="M800" s="4">
        <v>0</v>
      </c>
      <c r="N800" s="4">
        <v>464.5</v>
      </c>
      <c r="O800" s="4">
        <v>0</v>
      </c>
      <c r="P800" s="4">
        <v>2438.5</v>
      </c>
      <c r="Q800" s="4">
        <v>130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6967.5</v>
      </c>
      <c r="X800" s="4">
        <v>0</v>
      </c>
      <c r="Y800" s="4">
        <v>0</v>
      </c>
      <c r="Z800" s="4">
        <v>0</v>
      </c>
      <c r="AA800" s="4">
        <v>0</v>
      </c>
      <c r="AB800" s="4">
        <v>10000.5</v>
      </c>
      <c r="AC800" s="4">
        <v>1313</v>
      </c>
      <c r="AD800" s="4">
        <v>2970.5</v>
      </c>
      <c r="AE800" s="5">
        <f>AB800-AD800</f>
        <v>7030</v>
      </c>
    </row>
    <row r="801" spans="1:31" x14ac:dyDescent="0.25">
      <c r="A801" s="3" t="s">
        <v>2418</v>
      </c>
      <c r="B801" s="3" t="s">
        <v>31</v>
      </c>
      <c r="C801" s="3" t="s">
        <v>103</v>
      </c>
      <c r="D801" s="3" t="s">
        <v>2419</v>
      </c>
      <c r="E801" s="3" t="s">
        <v>2420</v>
      </c>
      <c r="F801" s="3" t="s">
        <v>34</v>
      </c>
      <c r="G801" s="3" t="s">
        <v>503</v>
      </c>
      <c r="H801" s="3" t="s">
        <v>64</v>
      </c>
      <c r="I801" s="3" t="s">
        <v>82</v>
      </c>
      <c r="J801" s="4">
        <v>238.5</v>
      </c>
      <c r="K801" s="4">
        <v>476.5</v>
      </c>
      <c r="L801" s="4">
        <v>0</v>
      </c>
      <c r="M801" s="4">
        <v>1000</v>
      </c>
      <c r="N801" s="4">
        <v>238.5</v>
      </c>
      <c r="O801" s="4">
        <v>0</v>
      </c>
      <c r="P801" s="4">
        <v>0</v>
      </c>
      <c r="Q801" s="4">
        <v>130</v>
      </c>
      <c r="R801" s="4">
        <v>190.5</v>
      </c>
      <c r="S801" s="4">
        <v>0</v>
      </c>
      <c r="T801" s="4">
        <v>0</v>
      </c>
      <c r="U801" s="4">
        <v>0</v>
      </c>
      <c r="V801" s="4">
        <v>0</v>
      </c>
      <c r="W801" s="4">
        <v>3574.5</v>
      </c>
      <c r="X801" s="4">
        <v>0</v>
      </c>
      <c r="Y801" s="4">
        <v>0</v>
      </c>
      <c r="Z801" s="4">
        <v>0</v>
      </c>
      <c r="AA801" s="4">
        <v>0</v>
      </c>
      <c r="AB801" s="4">
        <v>5610</v>
      </c>
      <c r="AC801" s="4">
        <v>460</v>
      </c>
      <c r="AD801" s="4">
        <v>1152</v>
      </c>
      <c r="AE801" s="5">
        <f>AB801-AD801</f>
        <v>4458</v>
      </c>
    </row>
    <row r="802" spans="1:31" x14ac:dyDescent="0.25">
      <c r="A802" s="3" t="s">
        <v>2421</v>
      </c>
      <c r="B802" s="3" t="s">
        <v>2422</v>
      </c>
      <c r="C802" s="3" t="s">
        <v>572</v>
      </c>
      <c r="D802" s="3" t="s">
        <v>1446</v>
      </c>
      <c r="E802" s="3" t="s">
        <v>2420</v>
      </c>
      <c r="F802" s="3" t="s">
        <v>50</v>
      </c>
      <c r="G802" s="3" t="s">
        <v>196</v>
      </c>
      <c r="H802" s="3" t="s">
        <v>196</v>
      </c>
      <c r="I802" s="3" t="s">
        <v>65</v>
      </c>
      <c r="J802" s="4">
        <v>455.5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6835</v>
      </c>
      <c r="X802" s="4">
        <v>0</v>
      </c>
      <c r="Y802" s="4">
        <v>0</v>
      </c>
      <c r="Z802" s="4">
        <v>0</v>
      </c>
      <c r="AA802" s="4">
        <v>0</v>
      </c>
      <c r="AB802" s="4">
        <v>6835</v>
      </c>
      <c r="AC802" s="4">
        <v>664.5</v>
      </c>
      <c r="AD802" s="4">
        <v>1672.5</v>
      </c>
      <c r="AE802" s="5">
        <f>AB802-AD802</f>
        <v>5162.5</v>
      </c>
    </row>
    <row r="803" spans="1:31" x14ac:dyDescent="0.25">
      <c r="A803" s="3" t="s">
        <v>2423</v>
      </c>
      <c r="B803" s="3" t="s">
        <v>60</v>
      </c>
      <c r="C803" s="3" t="s">
        <v>495</v>
      </c>
      <c r="D803" s="3" t="s">
        <v>812</v>
      </c>
      <c r="E803" s="3" t="s">
        <v>2420</v>
      </c>
      <c r="F803" s="3" t="s">
        <v>50</v>
      </c>
      <c r="G803" s="3" t="s">
        <v>35</v>
      </c>
      <c r="H803" s="3" t="s">
        <v>35</v>
      </c>
      <c r="I803" s="3" t="s">
        <v>65</v>
      </c>
      <c r="J803" s="4">
        <v>266.5</v>
      </c>
      <c r="K803" s="4">
        <v>533.5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4000</v>
      </c>
      <c r="X803" s="4">
        <v>0</v>
      </c>
      <c r="Y803" s="4">
        <v>0</v>
      </c>
      <c r="Z803" s="4">
        <v>0</v>
      </c>
      <c r="AA803" s="4">
        <v>0</v>
      </c>
      <c r="AB803" s="4">
        <v>4533.5</v>
      </c>
      <c r="AC803" s="4">
        <v>336.5</v>
      </c>
      <c r="AD803" s="4">
        <v>926.5</v>
      </c>
      <c r="AE803" s="5">
        <f>AB803-AD803</f>
        <v>3607</v>
      </c>
    </row>
    <row r="804" spans="1:31" x14ac:dyDescent="0.25">
      <c r="A804" s="3" t="s">
        <v>2424</v>
      </c>
      <c r="B804" s="3" t="s">
        <v>446</v>
      </c>
      <c r="C804" s="3" t="s">
        <v>54</v>
      </c>
      <c r="D804" s="3" t="s">
        <v>787</v>
      </c>
      <c r="E804" s="3" t="s">
        <v>2420</v>
      </c>
      <c r="F804" s="3" t="s">
        <v>50</v>
      </c>
      <c r="G804" s="3" t="s">
        <v>35</v>
      </c>
      <c r="H804" s="3" t="s">
        <v>35</v>
      </c>
      <c r="I804" s="3" t="s">
        <v>82</v>
      </c>
      <c r="J804" s="4">
        <v>166.5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27.5</v>
      </c>
      <c r="W804" s="4">
        <v>2500</v>
      </c>
      <c r="X804" s="4">
        <v>0</v>
      </c>
      <c r="Y804" s="4">
        <v>0</v>
      </c>
      <c r="Z804" s="4">
        <v>0</v>
      </c>
      <c r="AA804" s="4">
        <v>0</v>
      </c>
      <c r="AB804" s="4">
        <v>2527.5</v>
      </c>
      <c r="AC804" s="4">
        <v>0</v>
      </c>
      <c r="AD804" s="4">
        <v>810.5</v>
      </c>
      <c r="AE804" s="5">
        <f>AB804-AD804</f>
        <v>1717</v>
      </c>
    </row>
    <row r="805" spans="1:31" x14ac:dyDescent="0.25">
      <c r="A805" s="3" t="s">
        <v>2425</v>
      </c>
      <c r="B805" s="3" t="s">
        <v>2426</v>
      </c>
      <c r="C805" s="3" t="s">
        <v>1417</v>
      </c>
      <c r="D805" s="3" t="s">
        <v>291</v>
      </c>
      <c r="E805" s="3" t="s">
        <v>1544</v>
      </c>
      <c r="F805" s="3" t="s">
        <v>50</v>
      </c>
      <c r="G805" s="3" t="s">
        <v>153</v>
      </c>
      <c r="H805" s="3" t="s">
        <v>154</v>
      </c>
      <c r="I805" s="3" t="s">
        <v>155</v>
      </c>
      <c r="J805" s="4">
        <v>505.5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7583.5</v>
      </c>
      <c r="X805" s="4">
        <v>0</v>
      </c>
      <c r="Y805" s="4">
        <v>0</v>
      </c>
      <c r="Z805" s="4">
        <v>0</v>
      </c>
      <c r="AA805" s="4">
        <v>0</v>
      </c>
      <c r="AB805" s="4">
        <v>7583.5</v>
      </c>
      <c r="AC805" s="4">
        <v>799</v>
      </c>
      <c r="AD805" s="4">
        <v>1917.5</v>
      </c>
      <c r="AE805" s="5">
        <f>AB805-AD805</f>
        <v>5666</v>
      </c>
    </row>
    <row r="806" spans="1:31" x14ac:dyDescent="0.25">
      <c r="A806" s="3" t="s">
        <v>2427</v>
      </c>
      <c r="B806" s="3" t="s">
        <v>275</v>
      </c>
      <c r="C806" s="3" t="s">
        <v>1211</v>
      </c>
      <c r="D806" s="3" t="s">
        <v>1142</v>
      </c>
      <c r="E806" s="3" t="s">
        <v>1544</v>
      </c>
      <c r="F806" s="3" t="s">
        <v>50</v>
      </c>
      <c r="G806" s="3" t="s">
        <v>153</v>
      </c>
      <c r="H806" s="3" t="s">
        <v>154</v>
      </c>
      <c r="I806" s="3" t="s">
        <v>155</v>
      </c>
      <c r="J806" s="4">
        <v>505.5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7583.5</v>
      </c>
      <c r="X806" s="4">
        <v>0</v>
      </c>
      <c r="Y806" s="4">
        <v>0</v>
      </c>
      <c r="Z806" s="4">
        <v>0</v>
      </c>
      <c r="AA806" s="4">
        <v>0</v>
      </c>
      <c r="AB806" s="4">
        <v>7583.5</v>
      </c>
      <c r="AC806" s="4">
        <v>799</v>
      </c>
      <c r="AD806" s="4">
        <v>1917.5</v>
      </c>
      <c r="AE806" s="5">
        <f>AB806-AD806</f>
        <v>5666</v>
      </c>
    </row>
    <row r="807" spans="1:31" x14ac:dyDescent="0.25">
      <c r="A807" s="3" t="s">
        <v>2428</v>
      </c>
      <c r="B807" s="3" t="s">
        <v>94</v>
      </c>
      <c r="C807" s="3" t="s">
        <v>257</v>
      </c>
      <c r="D807" s="3" t="s">
        <v>968</v>
      </c>
      <c r="E807" s="3" t="s">
        <v>1544</v>
      </c>
      <c r="F807" s="3" t="s">
        <v>50</v>
      </c>
      <c r="G807" s="3" t="s">
        <v>153</v>
      </c>
      <c r="H807" s="3" t="s">
        <v>154</v>
      </c>
      <c r="I807" s="3" t="s">
        <v>155</v>
      </c>
      <c r="J807" s="4">
        <v>505.5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7583.5</v>
      </c>
      <c r="X807" s="4">
        <v>0</v>
      </c>
      <c r="Y807" s="4">
        <v>0</v>
      </c>
      <c r="Z807" s="4">
        <v>0</v>
      </c>
      <c r="AA807" s="4">
        <v>0</v>
      </c>
      <c r="AB807" s="4">
        <v>7583.5</v>
      </c>
      <c r="AC807" s="4">
        <v>799</v>
      </c>
      <c r="AD807" s="4">
        <v>3953</v>
      </c>
      <c r="AE807" s="5">
        <f>AB807-AD807</f>
        <v>3630.5</v>
      </c>
    </row>
    <row r="808" spans="1:31" x14ac:dyDescent="0.25">
      <c r="A808" s="3" t="s">
        <v>2429</v>
      </c>
      <c r="B808" s="3" t="s">
        <v>2430</v>
      </c>
      <c r="C808" s="3" t="s">
        <v>2431</v>
      </c>
      <c r="D808" s="3" t="s">
        <v>2432</v>
      </c>
      <c r="E808" s="3" t="s">
        <v>1544</v>
      </c>
      <c r="F808" s="3" t="s">
        <v>50</v>
      </c>
      <c r="G808" s="3" t="s">
        <v>153</v>
      </c>
      <c r="H808" s="3" t="s">
        <v>154</v>
      </c>
      <c r="I808" s="3" t="s">
        <v>155</v>
      </c>
      <c r="J808" s="4">
        <v>505.5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7583.5</v>
      </c>
      <c r="X808" s="4">
        <v>0</v>
      </c>
      <c r="Y808" s="4">
        <v>0</v>
      </c>
      <c r="Z808" s="4">
        <v>0</v>
      </c>
      <c r="AA808" s="4">
        <v>0</v>
      </c>
      <c r="AB808" s="4">
        <v>7583.5</v>
      </c>
      <c r="AC808" s="4">
        <v>799</v>
      </c>
      <c r="AD808" s="4">
        <v>3875.5</v>
      </c>
      <c r="AE808" s="5">
        <f>AB808-AD808</f>
        <v>3708</v>
      </c>
    </row>
    <row r="809" spans="1:31" x14ac:dyDescent="0.25">
      <c r="A809" s="3" t="s">
        <v>2433</v>
      </c>
      <c r="B809" s="3" t="s">
        <v>994</v>
      </c>
      <c r="C809" s="3" t="s">
        <v>294</v>
      </c>
      <c r="D809" s="3" t="s">
        <v>2434</v>
      </c>
      <c r="E809" s="3" t="s">
        <v>1544</v>
      </c>
      <c r="F809" s="3" t="s">
        <v>50</v>
      </c>
      <c r="G809" s="3" t="s">
        <v>153</v>
      </c>
      <c r="H809" s="3" t="s">
        <v>154</v>
      </c>
      <c r="I809" s="3" t="s">
        <v>155</v>
      </c>
      <c r="J809" s="4">
        <v>505.5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7583.5</v>
      </c>
      <c r="X809" s="4">
        <v>0</v>
      </c>
      <c r="Y809" s="4">
        <v>0</v>
      </c>
      <c r="Z809" s="4">
        <v>0</v>
      </c>
      <c r="AA809" s="4">
        <v>0</v>
      </c>
      <c r="AB809" s="4">
        <v>7583.5</v>
      </c>
      <c r="AC809" s="4">
        <v>799</v>
      </c>
      <c r="AD809" s="4">
        <v>2935</v>
      </c>
      <c r="AE809" s="5">
        <f>AB809-AD809</f>
        <v>4648.5</v>
      </c>
    </row>
    <row r="810" spans="1:31" x14ac:dyDescent="0.25">
      <c r="A810" s="3" t="s">
        <v>2435</v>
      </c>
      <c r="B810" s="3" t="s">
        <v>1753</v>
      </c>
      <c r="C810" s="3" t="s">
        <v>572</v>
      </c>
      <c r="D810" s="3" t="s">
        <v>971</v>
      </c>
      <c r="E810" s="3" t="s">
        <v>1544</v>
      </c>
      <c r="F810" s="3" t="s">
        <v>50</v>
      </c>
      <c r="G810" s="3" t="s">
        <v>153</v>
      </c>
      <c r="H810" s="3" t="s">
        <v>154</v>
      </c>
      <c r="I810" s="3" t="s">
        <v>155</v>
      </c>
      <c r="J810" s="4">
        <v>728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10920</v>
      </c>
      <c r="X810" s="4">
        <v>0</v>
      </c>
      <c r="Y810" s="4">
        <v>0</v>
      </c>
      <c r="Z810" s="4">
        <v>0</v>
      </c>
      <c r="AA810" s="4">
        <v>0</v>
      </c>
      <c r="AB810" s="4">
        <v>10920</v>
      </c>
      <c r="AC810" s="4">
        <v>1509.5</v>
      </c>
      <c r="AD810" s="4">
        <v>3120</v>
      </c>
      <c r="AE810" s="5">
        <f>AB810-AD810</f>
        <v>7800</v>
      </c>
    </row>
    <row r="811" spans="1:31" x14ac:dyDescent="0.25">
      <c r="A811" s="3" t="s">
        <v>2436</v>
      </c>
      <c r="B811" s="3" t="s">
        <v>2437</v>
      </c>
      <c r="C811" s="3" t="s">
        <v>1417</v>
      </c>
      <c r="D811" s="3" t="s">
        <v>2438</v>
      </c>
      <c r="E811" s="3" t="s">
        <v>1544</v>
      </c>
      <c r="F811" s="3" t="s">
        <v>50</v>
      </c>
      <c r="G811" s="3" t="s">
        <v>153</v>
      </c>
      <c r="H811" s="3" t="s">
        <v>154</v>
      </c>
      <c r="I811" s="3" t="s">
        <v>155</v>
      </c>
      <c r="J811" s="4">
        <v>505.5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7583.5</v>
      </c>
      <c r="X811" s="4">
        <v>0</v>
      </c>
      <c r="Y811" s="4">
        <v>0</v>
      </c>
      <c r="Z811" s="4">
        <v>0</v>
      </c>
      <c r="AA811" s="4">
        <v>0</v>
      </c>
      <c r="AB811" s="4">
        <v>7583.5</v>
      </c>
      <c r="AC811" s="4">
        <v>799</v>
      </c>
      <c r="AD811" s="4">
        <v>1917.5</v>
      </c>
      <c r="AE811" s="5">
        <f>AB811-AD811</f>
        <v>5666</v>
      </c>
    </row>
    <row r="812" spans="1:31" x14ac:dyDescent="0.25">
      <c r="A812" s="3" t="s">
        <v>2439</v>
      </c>
      <c r="B812" s="3" t="s">
        <v>735</v>
      </c>
      <c r="C812" s="3" t="s">
        <v>266</v>
      </c>
      <c r="D812" s="3" t="s">
        <v>307</v>
      </c>
      <c r="E812" s="3" t="s">
        <v>1544</v>
      </c>
      <c r="F812" s="3" t="s">
        <v>50</v>
      </c>
      <c r="G812" s="3" t="s">
        <v>153</v>
      </c>
      <c r="H812" s="3" t="s">
        <v>154</v>
      </c>
      <c r="I812" s="3" t="s">
        <v>155</v>
      </c>
      <c r="J812" s="4">
        <v>536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8038.5</v>
      </c>
      <c r="X812" s="4">
        <v>0</v>
      </c>
      <c r="Y812" s="4">
        <v>0</v>
      </c>
      <c r="Z812" s="4">
        <v>0</v>
      </c>
      <c r="AA812" s="4">
        <v>0</v>
      </c>
      <c r="AB812" s="4">
        <v>8038.5</v>
      </c>
      <c r="AC812" s="4">
        <v>894</v>
      </c>
      <c r="AD812" s="4">
        <v>3080</v>
      </c>
      <c r="AE812" s="5">
        <f>AB812-AD812</f>
        <v>4958.5</v>
      </c>
    </row>
    <row r="813" spans="1:31" x14ac:dyDescent="0.25">
      <c r="A813" s="3" t="s">
        <v>2440</v>
      </c>
      <c r="B813" s="3" t="s">
        <v>1231</v>
      </c>
      <c r="C813" s="3" t="s">
        <v>71</v>
      </c>
      <c r="D813" s="3" t="s">
        <v>2441</v>
      </c>
      <c r="E813" s="3" t="s">
        <v>1544</v>
      </c>
      <c r="F813" s="3" t="s">
        <v>50</v>
      </c>
      <c r="G813" s="3" t="s">
        <v>153</v>
      </c>
      <c r="H813" s="3" t="s">
        <v>154</v>
      </c>
      <c r="I813" s="3" t="s">
        <v>155</v>
      </c>
      <c r="J813" s="4">
        <v>505.5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7583.5</v>
      </c>
      <c r="X813" s="4">
        <v>0</v>
      </c>
      <c r="Y813" s="4">
        <v>0</v>
      </c>
      <c r="Z813" s="4">
        <v>0</v>
      </c>
      <c r="AA813" s="4">
        <v>0</v>
      </c>
      <c r="AB813" s="4">
        <v>7583.5</v>
      </c>
      <c r="AC813" s="4">
        <v>799</v>
      </c>
      <c r="AD813" s="4">
        <v>3613.5</v>
      </c>
      <c r="AE813" s="5">
        <f>AB813-AD813</f>
        <v>3970</v>
      </c>
    </row>
    <row r="814" spans="1:31" x14ac:dyDescent="0.25">
      <c r="A814" s="3" t="s">
        <v>2442</v>
      </c>
      <c r="B814" s="3" t="s">
        <v>2443</v>
      </c>
      <c r="C814" s="3" t="s">
        <v>2444</v>
      </c>
      <c r="D814" s="3" t="s">
        <v>2445</v>
      </c>
      <c r="E814" s="3" t="s">
        <v>1544</v>
      </c>
      <c r="F814" s="3" t="s">
        <v>50</v>
      </c>
      <c r="G814" s="3" t="s">
        <v>35</v>
      </c>
      <c r="H814" s="3" t="s">
        <v>35</v>
      </c>
      <c r="I814" s="3" t="s">
        <v>82</v>
      </c>
      <c r="J814" s="4">
        <v>241</v>
      </c>
      <c r="K814" s="4">
        <v>964.5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120.5</v>
      </c>
      <c r="S814" s="4">
        <v>1085.5</v>
      </c>
      <c r="T814" s="4">
        <v>0</v>
      </c>
      <c r="U814" s="4">
        <v>0</v>
      </c>
      <c r="V814" s="4">
        <v>0</v>
      </c>
      <c r="W814" s="4">
        <v>3617.5</v>
      </c>
      <c r="X814" s="4">
        <v>0</v>
      </c>
      <c r="Y814" s="4">
        <v>0</v>
      </c>
      <c r="Z814" s="4">
        <v>0</v>
      </c>
      <c r="AA814" s="4">
        <v>0</v>
      </c>
      <c r="AB814" s="4">
        <v>5788</v>
      </c>
      <c r="AC814" s="4">
        <v>355</v>
      </c>
      <c r="AD814" s="4">
        <v>888.5</v>
      </c>
      <c r="AE814" s="5">
        <f>AB814-AD814</f>
        <v>4899.5</v>
      </c>
    </row>
    <row r="815" spans="1:31" x14ac:dyDescent="0.25">
      <c r="A815" s="3" t="s">
        <v>2446</v>
      </c>
      <c r="B815" s="3" t="s">
        <v>1236</v>
      </c>
      <c r="C815" s="3" t="s">
        <v>1249</v>
      </c>
      <c r="D815" s="3" t="s">
        <v>2447</v>
      </c>
      <c r="E815" s="3" t="s">
        <v>1544</v>
      </c>
      <c r="F815" s="3" t="s">
        <v>34</v>
      </c>
      <c r="G815" s="3" t="s">
        <v>395</v>
      </c>
      <c r="H815" s="3" t="s">
        <v>395</v>
      </c>
      <c r="I815" s="3" t="s">
        <v>82</v>
      </c>
      <c r="J815" s="4">
        <v>425.5</v>
      </c>
      <c r="K815" s="4">
        <v>425.5</v>
      </c>
      <c r="L815" s="4">
        <v>0</v>
      </c>
      <c r="M815" s="4">
        <v>0</v>
      </c>
      <c r="N815" s="4">
        <v>425.5</v>
      </c>
      <c r="O815" s="4">
        <v>0</v>
      </c>
      <c r="P815" s="4">
        <v>0</v>
      </c>
      <c r="Q815" s="4">
        <v>130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6382</v>
      </c>
      <c r="X815" s="4">
        <v>0</v>
      </c>
      <c r="Y815" s="4">
        <v>0</v>
      </c>
      <c r="Z815" s="4">
        <v>0</v>
      </c>
      <c r="AA815" s="4">
        <v>0</v>
      </c>
      <c r="AB815" s="4">
        <v>7363</v>
      </c>
      <c r="AC815" s="4">
        <v>759.5</v>
      </c>
      <c r="AD815" s="4">
        <v>1866</v>
      </c>
      <c r="AE815" s="5">
        <f>AB815-AD815</f>
        <v>5497</v>
      </c>
    </row>
    <row r="816" spans="1:31" x14ac:dyDescent="0.25">
      <c r="A816" s="3" t="s">
        <v>2448</v>
      </c>
      <c r="B816" s="3" t="s">
        <v>270</v>
      </c>
      <c r="C816" s="3" t="s">
        <v>2449</v>
      </c>
      <c r="D816" s="3" t="s">
        <v>2450</v>
      </c>
      <c r="E816" s="3" t="s">
        <v>1544</v>
      </c>
      <c r="F816" s="3" t="s">
        <v>50</v>
      </c>
      <c r="G816" s="3" t="s">
        <v>395</v>
      </c>
      <c r="H816" s="3" t="s">
        <v>395</v>
      </c>
      <c r="I816" s="3" t="s">
        <v>82</v>
      </c>
      <c r="J816" s="4">
        <v>200</v>
      </c>
      <c r="K816" s="4">
        <v>400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900</v>
      </c>
      <c r="T816" s="4">
        <v>0</v>
      </c>
      <c r="U816" s="4">
        <v>0</v>
      </c>
      <c r="V816" s="4">
        <v>0</v>
      </c>
      <c r="W816" s="4">
        <v>3000</v>
      </c>
      <c r="X816" s="4">
        <v>0</v>
      </c>
      <c r="Y816" s="4">
        <v>0</v>
      </c>
      <c r="Z816" s="4">
        <v>0</v>
      </c>
      <c r="AA816" s="4">
        <v>0</v>
      </c>
      <c r="AB816" s="4">
        <v>4300</v>
      </c>
      <c r="AC816" s="4">
        <v>88.5</v>
      </c>
      <c r="AD816" s="4">
        <v>531</v>
      </c>
      <c r="AE816" s="5">
        <f>AB816-AD816</f>
        <v>3769</v>
      </c>
    </row>
    <row r="817" spans="1:31" x14ac:dyDescent="0.25">
      <c r="A817" s="3" t="s">
        <v>2451</v>
      </c>
      <c r="B817" s="3" t="s">
        <v>71</v>
      </c>
      <c r="C817" s="3" t="s">
        <v>130</v>
      </c>
      <c r="D817" s="3" t="s">
        <v>2452</v>
      </c>
      <c r="E817" s="3" t="s">
        <v>1544</v>
      </c>
      <c r="F817" s="3" t="s">
        <v>50</v>
      </c>
      <c r="G817" s="3" t="s">
        <v>35</v>
      </c>
      <c r="H817" s="3" t="s">
        <v>35</v>
      </c>
      <c r="I817" s="3" t="s">
        <v>82</v>
      </c>
      <c r="J817" s="4">
        <v>207.5</v>
      </c>
      <c r="K817" s="4">
        <v>207.5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933.5</v>
      </c>
      <c r="T817" s="4">
        <v>0</v>
      </c>
      <c r="U817" s="4">
        <v>0</v>
      </c>
      <c r="V817" s="4">
        <v>0</v>
      </c>
      <c r="W817" s="4">
        <v>3111</v>
      </c>
      <c r="X817" s="4">
        <v>0</v>
      </c>
      <c r="Y817" s="4">
        <v>0</v>
      </c>
      <c r="Z817" s="4">
        <v>0</v>
      </c>
      <c r="AA817" s="4">
        <v>0</v>
      </c>
      <c r="AB817" s="4">
        <v>4252</v>
      </c>
      <c r="AC817" s="4">
        <v>79.5</v>
      </c>
      <c r="AD817" s="4">
        <v>538.5</v>
      </c>
      <c r="AE817" s="5">
        <f>AB817-AD817</f>
        <v>3713.5</v>
      </c>
    </row>
    <row r="818" spans="1:31" x14ac:dyDescent="0.25">
      <c r="A818" s="3" t="s">
        <v>2453</v>
      </c>
      <c r="B818" s="3" t="s">
        <v>2454</v>
      </c>
      <c r="C818" s="3" t="s">
        <v>500</v>
      </c>
      <c r="D818" s="3" t="s">
        <v>1778</v>
      </c>
      <c r="E818" s="3" t="s">
        <v>2455</v>
      </c>
      <c r="F818" s="3" t="s">
        <v>50</v>
      </c>
      <c r="G818" s="3" t="s">
        <v>35</v>
      </c>
      <c r="H818" s="3" t="s">
        <v>35</v>
      </c>
      <c r="I818" s="3" t="s">
        <v>82</v>
      </c>
      <c r="J818" s="4">
        <v>166.5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750</v>
      </c>
      <c r="T818" s="4">
        <v>0</v>
      </c>
      <c r="U818" s="4">
        <v>0</v>
      </c>
      <c r="V818" s="4">
        <v>17</v>
      </c>
      <c r="W818" s="4">
        <v>2500</v>
      </c>
      <c r="X818" s="4">
        <v>0</v>
      </c>
      <c r="Y818" s="4">
        <v>0</v>
      </c>
      <c r="Z818" s="4">
        <v>0</v>
      </c>
      <c r="AA818" s="4">
        <v>0</v>
      </c>
      <c r="AB818" s="4">
        <v>3267</v>
      </c>
      <c r="AC818" s="4">
        <v>0</v>
      </c>
      <c r="AD818" s="4">
        <v>368.5</v>
      </c>
      <c r="AE818" s="5">
        <f>AB818-AD818</f>
        <v>2898.5</v>
      </c>
    </row>
    <row r="819" spans="1:31" x14ac:dyDescent="0.25">
      <c r="A819" s="3" t="s">
        <v>2456</v>
      </c>
      <c r="B819" s="3" t="s">
        <v>103</v>
      </c>
      <c r="C819" s="3" t="s">
        <v>1475</v>
      </c>
      <c r="D819" s="3" t="s">
        <v>1389</v>
      </c>
      <c r="E819" s="3" t="s">
        <v>2457</v>
      </c>
      <c r="F819" s="3" t="s">
        <v>50</v>
      </c>
      <c r="G819" s="3" t="s">
        <v>405</v>
      </c>
      <c r="H819" s="3" t="s">
        <v>405</v>
      </c>
      <c r="I819" s="3" t="s">
        <v>155</v>
      </c>
      <c r="J819" s="4">
        <v>686.5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10299</v>
      </c>
      <c r="X819" s="4">
        <v>0</v>
      </c>
      <c r="Y819" s="4">
        <v>0</v>
      </c>
      <c r="Z819" s="4">
        <v>0</v>
      </c>
      <c r="AA819" s="4">
        <v>0</v>
      </c>
      <c r="AB819" s="4">
        <v>10299</v>
      </c>
      <c r="AC819" s="4">
        <v>1377</v>
      </c>
      <c r="AD819" s="4">
        <v>5572.5</v>
      </c>
      <c r="AE819" s="5">
        <f>AB819-AD819</f>
        <v>4726.5</v>
      </c>
    </row>
    <row r="820" spans="1:31" x14ac:dyDescent="0.25">
      <c r="A820" s="3" t="s">
        <v>2458</v>
      </c>
      <c r="B820" s="3" t="s">
        <v>2113</v>
      </c>
      <c r="C820" s="3" t="s">
        <v>238</v>
      </c>
      <c r="D820" s="3" t="s">
        <v>2459</v>
      </c>
      <c r="E820" s="3" t="s">
        <v>2457</v>
      </c>
      <c r="F820" s="3" t="s">
        <v>50</v>
      </c>
      <c r="G820" s="3" t="s">
        <v>153</v>
      </c>
      <c r="H820" s="3" t="s">
        <v>154</v>
      </c>
      <c r="I820" s="3" t="s">
        <v>155</v>
      </c>
      <c r="J820" s="4">
        <v>505.5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7583.5</v>
      </c>
      <c r="X820" s="4">
        <v>0</v>
      </c>
      <c r="Y820" s="4">
        <v>0</v>
      </c>
      <c r="Z820" s="4">
        <v>0</v>
      </c>
      <c r="AA820" s="4">
        <v>0</v>
      </c>
      <c r="AB820" s="4">
        <v>7583.5</v>
      </c>
      <c r="AC820" s="4">
        <v>799</v>
      </c>
      <c r="AD820" s="4">
        <v>1917.5</v>
      </c>
      <c r="AE820" s="5">
        <f>AB820-AD820</f>
        <v>5666</v>
      </c>
    </row>
    <row r="821" spans="1:31" x14ac:dyDescent="0.25">
      <c r="A821" s="3" t="s">
        <v>2460</v>
      </c>
      <c r="B821" s="3" t="s">
        <v>879</v>
      </c>
      <c r="C821" s="3" t="s">
        <v>2461</v>
      </c>
      <c r="D821" s="3" t="s">
        <v>2462</v>
      </c>
      <c r="E821" s="3" t="s">
        <v>2457</v>
      </c>
      <c r="F821" s="3" t="s">
        <v>50</v>
      </c>
      <c r="G821" s="3" t="s">
        <v>178</v>
      </c>
      <c r="H821" s="3" t="s">
        <v>178</v>
      </c>
      <c r="I821" s="3" t="s">
        <v>273</v>
      </c>
      <c r="J821" s="4">
        <v>123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553.5</v>
      </c>
      <c r="T821" s="4">
        <v>0</v>
      </c>
      <c r="U821" s="4">
        <v>0</v>
      </c>
      <c r="V821" s="4">
        <v>87</v>
      </c>
      <c r="W821" s="4">
        <v>1845</v>
      </c>
      <c r="X821" s="4">
        <v>0</v>
      </c>
      <c r="Y821" s="4">
        <v>0</v>
      </c>
      <c r="Z821" s="4">
        <v>0</v>
      </c>
      <c r="AA821" s="4">
        <v>0</v>
      </c>
      <c r="AB821" s="4">
        <v>2485.5</v>
      </c>
      <c r="AC821" s="4">
        <v>0</v>
      </c>
      <c r="AD821" s="4">
        <v>272</v>
      </c>
      <c r="AE821" s="5">
        <f>AB821-AD821</f>
        <v>2213.5</v>
      </c>
    </row>
    <row r="822" spans="1:31" x14ac:dyDescent="0.25">
      <c r="A822" s="3" t="s">
        <v>2463</v>
      </c>
      <c r="B822" s="3" t="s">
        <v>204</v>
      </c>
      <c r="C822" s="3" t="s">
        <v>1680</v>
      </c>
      <c r="D822" s="3" t="s">
        <v>2464</v>
      </c>
      <c r="E822" s="3" t="s">
        <v>1692</v>
      </c>
      <c r="F822" s="3" t="s">
        <v>50</v>
      </c>
      <c r="G822" s="3" t="s">
        <v>196</v>
      </c>
      <c r="H822" s="3" t="s">
        <v>196</v>
      </c>
      <c r="I822" s="3" t="s">
        <v>138</v>
      </c>
      <c r="J822" s="4">
        <v>400</v>
      </c>
      <c r="K822" s="4">
        <v>1600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200</v>
      </c>
      <c r="S822" s="4">
        <v>1800</v>
      </c>
      <c r="T822" s="4">
        <v>0</v>
      </c>
      <c r="U822" s="4">
        <v>0</v>
      </c>
      <c r="V822" s="4">
        <v>0</v>
      </c>
      <c r="W822" s="4">
        <v>6000</v>
      </c>
      <c r="X822" s="4">
        <v>1600</v>
      </c>
      <c r="Y822" s="4">
        <v>0</v>
      </c>
      <c r="Z822" s="4">
        <v>0</v>
      </c>
      <c r="AA822" s="4">
        <v>0</v>
      </c>
      <c r="AB822" s="4">
        <v>11200</v>
      </c>
      <c r="AC822" s="4">
        <v>919</v>
      </c>
      <c r="AD822" s="4">
        <v>5916.5</v>
      </c>
      <c r="AE822" s="5">
        <f>AB822-AD822</f>
        <v>5283.5</v>
      </c>
    </row>
    <row r="823" spans="1:31" x14ac:dyDescent="0.25">
      <c r="A823" s="3" t="s">
        <v>2465</v>
      </c>
      <c r="B823" s="3" t="s">
        <v>1475</v>
      </c>
      <c r="C823" s="3" t="s">
        <v>1001</v>
      </c>
      <c r="D823" s="3" t="s">
        <v>2466</v>
      </c>
      <c r="E823" s="3" t="s">
        <v>1692</v>
      </c>
      <c r="F823" s="3" t="s">
        <v>50</v>
      </c>
      <c r="G823" s="3" t="s">
        <v>351</v>
      </c>
      <c r="H823" s="3" t="s">
        <v>352</v>
      </c>
      <c r="I823" s="3" t="s">
        <v>202</v>
      </c>
      <c r="J823" s="4">
        <v>165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743.5</v>
      </c>
      <c r="T823" s="4">
        <v>0</v>
      </c>
      <c r="U823" s="4">
        <v>0</v>
      </c>
      <c r="V823" s="4">
        <v>18.5</v>
      </c>
      <c r="W823" s="4">
        <v>2478</v>
      </c>
      <c r="X823" s="4">
        <v>0</v>
      </c>
      <c r="Y823" s="4">
        <v>0</v>
      </c>
      <c r="Z823" s="4">
        <v>0</v>
      </c>
      <c r="AA823" s="4">
        <v>0</v>
      </c>
      <c r="AB823" s="4">
        <v>3240</v>
      </c>
      <c r="AC823" s="4">
        <v>0</v>
      </c>
      <c r="AD823" s="4">
        <v>365.5</v>
      </c>
      <c r="AE823" s="5">
        <f>AB823-AD823</f>
        <v>2874.5</v>
      </c>
    </row>
    <row r="824" spans="1:31" x14ac:dyDescent="0.25">
      <c r="A824" s="3" t="s">
        <v>2467</v>
      </c>
      <c r="B824" s="3" t="s">
        <v>130</v>
      </c>
      <c r="C824" s="3" t="s">
        <v>1923</v>
      </c>
      <c r="D824" s="3" t="s">
        <v>2468</v>
      </c>
      <c r="E824" s="3" t="s">
        <v>2469</v>
      </c>
      <c r="F824" s="3" t="s">
        <v>50</v>
      </c>
      <c r="G824" s="3" t="s">
        <v>196</v>
      </c>
      <c r="H824" s="3" t="s">
        <v>196</v>
      </c>
      <c r="I824" s="3" t="s">
        <v>325</v>
      </c>
      <c r="J824" s="4">
        <v>662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2979</v>
      </c>
      <c r="T824" s="4">
        <v>0</v>
      </c>
      <c r="U824" s="4">
        <v>0</v>
      </c>
      <c r="V824" s="4">
        <v>0</v>
      </c>
      <c r="W824" s="4">
        <v>9930</v>
      </c>
      <c r="X824" s="4">
        <v>0</v>
      </c>
      <c r="Y824" s="4">
        <v>0</v>
      </c>
      <c r="Z824" s="4">
        <v>0</v>
      </c>
      <c r="AA824" s="4">
        <v>0</v>
      </c>
      <c r="AB824" s="4">
        <v>12909</v>
      </c>
      <c r="AC824" s="4">
        <v>1298</v>
      </c>
      <c r="AD824" s="4">
        <v>2762.5</v>
      </c>
      <c r="AE824" s="5">
        <f>AB824-AD824</f>
        <v>10146.5</v>
      </c>
    </row>
    <row r="825" spans="1:31" x14ac:dyDescent="0.25">
      <c r="A825" s="3" t="s">
        <v>2470</v>
      </c>
      <c r="B825" s="3" t="s">
        <v>2134</v>
      </c>
      <c r="C825" s="3" t="s">
        <v>2175</v>
      </c>
      <c r="D825" s="3" t="s">
        <v>619</v>
      </c>
      <c r="E825" s="3" t="s">
        <v>1692</v>
      </c>
      <c r="F825" s="3" t="s">
        <v>50</v>
      </c>
      <c r="G825" s="3" t="s">
        <v>178</v>
      </c>
      <c r="H825" s="3" t="s">
        <v>178</v>
      </c>
      <c r="I825" s="3" t="s">
        <v>584</v>
      </c>
      <c r="J825" s="4">
        <v>278.5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1254</v>
      </c>
      <c r="T825" s="4">
        <v>0</v>
      </c>
      <c r="U825" s="4">
        <v>0</v>
      </c>
      <c r="V825" s="4">
        <v>0</v>
      </c>
      <c r="W825" s="4">
        <v>4180</v>
      </c>
      <c r="X825" s="4">
        <v>0</v>
      </c>
      <c r="Y825" s="4">
        <v>0</v>
      </c>
      <c r="Z825" s="4">
        <v>0</v>
      </c>
      <c r="AA825" s="4">
        <v>0</v>
      </c>
      <c r="AB825" s="4">
        <v>5434</v>
      </c>
      <c r="AC825" s="4">
        <v>298.5</v>
      </c>
      <c r="AD825" s="4">
        <v>915</v>
      </c>
      <c r="AE825" s="5">
        <f>AB825-AD825</f>
        <v>4519</v>
      </c>
    </row>
    <row r="826" spans="1:31" x14ac:dyDescent="0.25">
      <c r="A826" s="3" t="s">
        <v>2471</v>
      </c>
      <c r="B826" s="3" t="s">
        <v>920</v>
      </c>
      <c r="C826" s="3" t="s">
        <v>31</v>
      </c>
      <c r="D826" s="3" t="s">
        <v>1446</v>
      </c>
      <c r="E826" s="3" t="s">
        <v>1692</v>
      </c>
      <c r="F826" s="3" t="s">
        <v>34</v>
      </c>
      <c r="G826" s="3" t="s">
        <v>503</v>
      </c>
      <c r="H826" s="3" t="s">
        <v>64</v>
      </c>
      <c r="I826" s="3" t="s">
        <v>37</v>
      </c>
      <c r="J826" s="4">
        <v>332</v>
      </c>
      <c r="K826" s="4">
        <v>664</v>
      </c>
      <c r="L826" s="4">
        <v>0</v>
      </c>
      <c r="M826" s="4">
        <v>0</v>
      </c>
      <c r="N826" s="4">
        <v>332</v>
      </c>
      <c r="O826" s="4">
        <v>0</v>
      </c>
      <c r="P826" s="4">
        <v>1742.5</v>
      </c>
      <c r="Q826" s="4">
        <v>130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4978</v>
      </c>
      <c r="X826" s="4">
        <v>0</v>
      </c>
      <c r="Y826" s="4">
        <v>0</v>
      </c>
      <c r="Z826" s="4">
        <v>0</v>
      </c>
      <c r="AA826" s="4">
        <v>0</v>
      </c>
      <c r="AB826" s="4">
        <v>7846.5</v>
      </c>
      <c r="AC826" s="4">
        <v>853</v>
      </c>
      <c r="AD826" s="4">
        <v>4531.5</v>
      </c>
      <c r="AE826" s="5">
        <f>AB826-AD826</f>
        <v>3315</v>
      </c>
    </row>
    <row r="827" spans="1:31" x14ac:dyDescent="0.25">
      <c r="A827" s="3" t="s">
        <v>2472</v>
      </c>
      <c r="B827" s="3" t="s">
        <v>248</v>
      </c>
      <c r="C827" s="3" t="s">
        <v>436</v>
      </c>
      <c r="D827" s="3" t="s">
        <v>2473</v>
      </c>
      <c r="E827" s="3" t="s">
        <v>2474</v>
      </c>
      <c r="F827" s="3" t="s">
        <v>50</v>
      </c>
      <c r="G827" s="3" t="s">
        <v>178</v>
      </c>
      <c r="H827" s="3" t="s">
        <v>1391</v>
      </c>
      <c r="I827" s="3" t="s">
        <v>65</v>
      </c>
      <c r="J827" s="4">
        <v>466.5</v>
      </c>
      <c r="K827" s="4">
        <v>1866.5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233.5</v>
      </c>
      <c r="S827" s="4">
        <v>2100</v>
      </c>
      <c r="T827" s="4">
        <v>0</v>
      </c>
      <c r="U827" s="4">
        <v>0</v>
      </c>
      <c r="V827" s="4">
        <v>0</v>
      </c>
      <c r="W827" s="4">
        <v>7000</v>
      </c>
      <c r="X827" s="4">
        <v>0</v>
      </c>
      <c r="Y827" s="4">
        <v>0</v>
      </c>
      <c r="Z827" s="4">
        <v>0</v>
      </c>
      <c r="AA827" s="4">
        <v>0</v>
      </c>
      <c r="AB827" s="4">
        <v>11200</v>
      </c>
      <c r="AC827" s="4">
        <v>1120.5</v>
      </c>
      <c r="AD827" s="4">
        <v>2153</v>
      </c>
      <c r="AE827" s="5">
        <f>AB827-AD827</f>
        <v>9047</v>
      </c>
    </row>
    <row r="828" spans="1:31" x14ac:dyDescent="0.25">
      <c r="A828" s="3" t="s">
        <v>2475</v>
      </c>
      <c r="B828" s="3" t="s">
        <v>31</v>
      </c>
      <c r="C828" s="3" t="s">
        <v>98</v>
      </c>
      <c r="D828" s="3" t="s">
        <v>2476</v>
      </c>
      <c r="E828" s="3" t="s">
        <v>2474</v>
      </c>
      <c r="F828" s="3" t="s">
        <v>50</v>
      </c>
      <c r="G828" s="3" t="s">
        <v>171</v>
      </c>
      <c r="H828" s="3" t="s">
        <v>172</v>
      </c>
      <c r="I828" s="3" t="s">
        <v>273</v>
      </c>
      <c r="J828" s="4">
        <v>200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900</v>
      </c>
      <c r="T828" s="4">
        <v>0</v>
      </c>
      <c r="U828" s="4">
        <v>0</v>
      </c>
      <c r="V828" s="4">
        <v>0</v>
      </c>
      <c r="W828" s="4">
        <v>3000</v>
      </c>
      <c r="X828" s="4">
        <v>0</v>
      </c>
      <c r="Y828" s="4">
        <v>0</v>
      </c>
      <c r="Z828" s="4">
        <v>0</v>
      </c>
      <c r="AA828" s="4">
        <v>0</v>
      </c>
      <c r="AB828" s="4">
        <v>3900</v>
      </c>
      <c r="AC828" s="4">
        <v>30</v>
      </c>
      <c r="AD828" s="4">
        <v>472.5</v>
      </c>
      <c r="AE828" s="5">
        <f>AB828-AD828</f>
        <v>3427.5</v>
      </c>
    </row>
    <row r="829" spans="1:31" x14ac:dyDescent="0.25">
      <c r="A829" s="3" t="s">
        <v>2477</v>
      </c>
      <c r="B829" s="3" t="s">
        <v>462</v>
      </c>
      <c r="C829" s="3" t="s">
        <v>98</v>
      </c>
      <c r="D829" s="3" t="s">
        <v>373</v>
      </c>
      <c r="E829" s="3" t="s">
        <v>2474</v>
      </c>
      <c r="F829" s="3" t="s">
        <v>50</v>
      </c>
      <c r="G829" s="3" t="s">
        <v>196</v>
      </c>
      <c r="H829" s="3" t="s">
        <v>196</v>
      </c>
      <c r="I829" s="3" t="s">
        <v>138</v>
      </c>
      <c r="J829" s="4">
        <v>418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1881</v>
      </c>
      <c r="T829" s="4">
        <v>0</v>
      </c>
      <c r="U829" s="4">
        <v>0</v>
      </c>
      <c r="V829" s="4">
        <v>0</v>
      </c>
      <c r="W829" s="4">
        <v>6270</v>
      </c>
      <c r="X829" s="4">
        <v>0</v>
      </c>
      <c r="Y829" s="4">
        <v>0</v>
      </c>
      <c r="Z829" s="4">
        <v>0</v>
      </c>
      <c r="AA829" s="4">
        <v>0</v>
      </c>
      <c r="AB829" s="4">
        <v>8151</v>
      </c>
      <c r="AC829" s="4">
        <v>565.5</v>
      </c>
      <c r="AD829" s="4">
        <v>1490.5</v>
      </c>
      <c r="AE829" s="5">
        <f>AB829-AD829</f>
        <v>6660.5</v>
      </c>
    </row>
    <row r="830" spans="1:31" x14ac:dyDescent="0.25">
      <c r="A830" s="3" t="s">
        <v>2478</v>
      </c>
      <c r="B830" s="3" t="s">
        <v>625</v>
      </c>
      <c r="C830" s="3" t="s">
        <v>967</v>
      </c>
      <c r="D830" s="3" t="s">
        <v>2479</v>
      </c>
      <c r="E830" s="3" t="s">
        <v>2474</v>
      </c>
      <c r="F830" s="3" t="s">
        <v>50</v>
      </c>
      <c r="G830" s="3" t="s">
        <v>35</v>
      </c>
      <c r="H830" s="3" t="s">
        <v>35</v>
      </c>
      <c r="I830" s="3" t="s">
        <v>241</v>
      </c>
      <c r="J830" s="4">
        <v>166.5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750</v>
      </c>
      <c r="T830" s="4">
        <v>0</v>
      </c>
      <c r="U830" s="4">
        <v>0</v>
      </c>
      <c r="V830" s="4">
        <v>17</v>
      </c>
      <c r="W830" s="4">
        <v>2500</v>
      </c>
      <c r="X830" s="4">
        <v>0</v>
      </c>
      <c r="Y830" s="4">
        <v>0</v>
      </c>
      <c r="Z830" s="4">
        <v>0</v>
      </c>
      <c r="AA830" s="4">
        <v>0</v>
      </c>
      <c r="AB830" s="4">
        <v>3267</v>
      </c>
      <c r="AC830" s="4">
        <v>0</v>
      </c>
      <c r="AD830" s="4">
        <v>468.5</v>
      </c>
      <c r="AE830" s="5">
        <f>AB830-AD830</f>
        <v>2798.5</v>
      </c>
    </row>
    <row r="831" spans="1:31" x14ac:dyDescent="0.25">
      <c r="A831" s="3" t="s">
        <v>2480</v>
      </c>
      <c r="B831" s="3" t="s">
        <v>98</v>
      </c>
      <c r="C831" s="3" t="s">
        <v>871</v>
      </c>
      <c r="D831" s="3" t="s">
        <v>158</v>
      </c>
      <c r="E831" s="3" t="s">
        <v>2474</v>
      </c>
      <c r="F831" s="3" t="s">
        <v>50</v>
      </c>
      <c r="G831" s="3" t="s">
        <v>183</v>
      </c>
      <c r="H831" s="3" t="s">
        <v>178</v>
      </c>
      <c r="I831" s="3" t="s">
        <v>241</v>
      </c>
      <c r="J831" s="4">
        <v>205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922.5</v>
      </c>
      <c r="T831" s="4">
        <v>0</v>
      </c>
      <c r="U831" s="4">
        <v>0</v>
      </c>
      <c r="V831" s="4">
        <v>0</v>
      </c>
      <c r="W831" s="4">
        <v>3075</v>
      </c>
      <c r="X831" s="4">
        <v>0</v>
      </c>
      <c r="Y831" s="4">
        <v>0</v>
      </c>
      <c r="Z831" s="4">
        <v>0</v>
      </c>
      <c r="AA831" s="4">
        <v>0</v>
      </c>
      <c r="AB831" s="4">
        <v>3997.5</v>
      </c>
      <c r="AC831" s="4">
        <v>55</v>
      </c>
      <c r="AD831" s="4">
        <v>1100</v>
      </c>
      <c r="AE831" s="5">
        <f>AB831-AD831</f>
        <v>2897.5</v>
      </c>
    </row>
    <row r="832" spans="1:31" x14ac:dyDescent="0.25">
      <c r="A832" s="3" t="s">
        <v>2481</v>
      </c>
      <c r="B832" s="3" t="s">
        <v>1310</v>
      </c>
      <c r="C832" s="3" t="s">
        <v>879</v>
      </c>
      <c r="D832" s="3" t="s">
        <v>135</v>
      </c>
      <c r="E832" s="3" t="s">
        <v>2474</v>
      </c>
      <c r="F832" s="3" t="s">
        <v>50</v>
      </c>
      <c r="G832" s="3" t="s">
        <v>196</v>
      </c>
      <c r="H832" s="3" t="s">
        <v>196</v>
      </c>
      <c r="I832" s="3" t="s">
        <v>241</v>
      </c>
      <c r="J832" s="4">
        <v>418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1881</v>
      </c>
      <c r="T832" s="4">
        <v>0</v>
      </c>
      <c r="U832" s="4">
        <v>0</v>
      </c>
      <c r="V832" s="4">
        <v>0</v>
      </c>
      <c r="W832" s="4">
        <v>6270</v>
      </c>
      <c r="X832" s="4">
        <v>0</v>
      </c>
      <c r="Y832" s="4">
        <v>0</v>
      </c>
      <c r="Z832" s="4">
        <v>0</v>
      </c>
      <c r="AA832" s="4">
        <v>0</v>
      </c>
      <c r="AB832" s="4">
        <v>8151</v>
      </c>
      <c r="AC832" s="4">
        <v>565.5</v>
      </c>
      <c r="AD832" s="4">
        <v>1490.5</v>
      </c>
      <c r="AE832" s="5">
        <f>AB832-AD832</f>
        <v>6660.5</v>
      </c>
    </row>
    <row r="833" spans="1:31" x14ac:dyDescent="0.25">
      <c r="A833" s="3" t="s">
        <v>2482</v>
      </c>
      <c r="B833" s="3" t="s">
        <v>98</v>
      </c>
      <c r="C833" s="3" t="s">
        <v>811</v>
      </c>
      <c r="D833" s="3" t="s">
        <v>1663</v>
      </c>
      <c r="E833" s="3" t="s">
        <v>2483</v>
      </c>
      <c r="F833" s="3" t="s">
        <v>50</v>
      </c>
      <c r="G833" s="3" t="s">
        <v>35</v>
      </c>
      <c r="H833" s="3" t="s">
        <v>35</v>
      </c>
      <c r="I833" s="3" t="s">
        <v>160</v>
      </c>
      <c r="J833" s="4">
        <v>220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990</v>
      </c>
      <c r="T833" s="4">
        <v>0</v>
      </c>
      <c r="U833" s="4">
        <v>0</v>
      </c>
      <c r="V833" s="4">
        <v>0</v>
      </c>
      <c r="W833" s="4">
        <v>3300</v>
      </c>
      <c r="X833" s="4">
        <v>0</v>
      </c>
      <c r="Y833" s="4">
        <v>0</v>
      </c>
      <c r="Z833" s="4">
        <v>0</v>
      </c>
      <c r="AA833" s="4">
        <v>0</v>
      </c>
      <c r="AB833" s="4">
        <v>4290</v>
      </c>
      <c r="AC833" s="4">
        <v>77.5</v>
      </c>
      <c r="AD833" s="4">
        <v>564.5</v>
      </c>
      <c r="AE833" s="5">
        <f>AB833-AD833</f>
        <v>3725.5</v>
      </c>
    </row>
    <row r="834" spans="1:31" x14ac:dyDescent="0.25">
      <c r="A834" s="3" t="s">
        <v>2484</v>
      </c>
      <c r="B834" s="3" t="s">
        <v>257</v>
      </c>
      <c r="C834" s="3" t="s">
        <v>347</v>
      </c>
      <c r="D834" s="3" t="s">
        <v>2485</v>
      </c>
      <c r="E834" s="3" t="s">
        <v>2486</v>
      </c>
      <c r="F834" s="3" t="s">
        <v>34</v>
      </c>
      <c r="G834" s="3" t="s">
        <v>35</v>
      </c>
      <c r="H834" s="3" t="s">
        <v>35</v>
      </c>
      <c r="I834" s="3" t="s">
        <v>65</v>
      </c>
      <c r="J834" s="4">
        <v>238.5</v>
      </c>
      <c r="K834" s="4">
        <v>953</v>
      </c>
      <c r="L834" s="4">
        <v>0</v>
      </c>
      <c r="M834" s="4">
        <v>0</v>
      </c>
      <c r="N834" s="4">
        <v>238.5</v>
      </c>
      <c r="O834" s="4">
        <v>0</v>
      </c>
      <c r="P834" s="4">
        <v>0</v>
      </c>
      <c r="Q834" s="4">
        <v>130</v>
      </c>
      <c r="R834" s="4">
        <v>190.5</v>
      </c>
      <c r="S834" s="4">
        <v>0</v>
      </c>
      <c r="T834" s="4">
        <v>0</v>
      </c>
      <c r="U834" s="4">
        <v>0</v>
      </c>
      <c r="V834" s="4">
        <v>0</v>
      </c>
      <c r="W834" s="4">
        <v>3574</v>
      </c>
      <c r="X834" s="4">
        <v>0</v>
      </c>
      <c r="Y834" s="4">
        <v>0</v>
      </c>
      <c r="Z834" s="4">
        <v>0</v>
      </c>
      <c r="AA834" s="4">
        <v>0</v>
      </c>
      <c r="AB834" s="4">
        <v>5086</v>
      </c>
      <c r="AC834" s="4">
        <v>397</v>
      </c>
      <c r="AD834" s="4">
        <v>1589</v>
      </c>
      <c r="AE834" s="5">
        <f>AB834-AD834</f>
        <v>3497</v>
      </c>
    </row>
    <row r="835" spans="1:31" x14ac:dyDescent="0.25">
      <c r="A835" s="3" t="s">
        <v>2487</v>
      </c>
      <c r="B835" s="3" t="s">
        <v>262</v>
      </c>
      <c r="C835" s="3" t="s">
        <v>790</v>
      </c>
      <c r="D835" s="3" t="s">
        <v>91</v>
      </c>
      <c r="E835" s="3" t="s">
        <v>2488</v>
      </c>
      <c r="F835" s="3" t="s">
        <v>50</v>
      </c>
      <c r="G835" s="3" t="s">
        <v>35</v>
      </c>
      <c r="H835" s="3" t="s">
        <v>35</v>
      </c>
      <c r="I835" s="3" t="s">
        <v>65</v>
      </c>
      <c r="J835" s="4">
        <v>300</v>
      </c>
      <c r="K835" s="4">
        <v>1200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150</v>
      </c>
      <c r="S835" s="4">
        <v>1350</v>
      </c>
      <c r="T835" s="4">
        <v>0</v>
      </c>
      <c r="U835" s="4">
        <v>0</v>
      </c>
      <c r="V835" s="4">
        <v>0</v>
      </c>
      <c r="W835" s="4">
        <v>4500</v>
      </c>
      <c r="X835" s="4">
        <v>0</v>
      </c>
      <c r="Y835" s="4">
        <v>0</v>
      </c>
      <c r="Z835" s="4">
        <v>0</v>
      </c>
      <c r="AA835" s="4">
        <v>0</v>
      </c>
      <c r="AB835" s="4">
        <v>7200</v>
      </c>
      <c r="AC835" s="4">
        <v>498.5</v>
      </c>
      <c r="AD835" s="4">
        <v>1412</v>
      </c>
      <c r="AE835" s="5">
        <f>AB835-AD835</f>
        <v>5788</v>
      </c>
    </row>
    <row r="836" spans="1:31" x14ac:dyDescent="0.25">
      <c r="A836" s="3" t="s">
        <v>2489</v>
      </c>
      <c r="B836" s="3" t="s">
        <v>379</v>
      </c>
      <c r="C836" s="3" t="s">
        <v>31</v>
      </c>
      <c r="D836" s="3" t="s">
        <v>2490</v>
      </c>
      <c r="E836" s="3" t="s">
        <v>2491</v>
      </c>
      <c r="F836" s="3" t="s">
        <v>50</v>
      </c>
      <c r="G836" s="3" t="s">
        <v>690</v>
      </c>
      <c r="H836" s="3" t="s">
        <v>154</v>
      </c>
      <c r="I836" s="3" t="s">
        <v>155</v>
      </c>
      <c r="J836" s="4">
        <v>505.5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7583.5</v>
      </c>
      <c r="X836" s="4">
        <v>0</v>
      </c>
      <c r="Y836" s="4">
        <v>0</v>
      </c>
      <c r="Z836" s="4">
        <v>0</v>
      </c>
      <c r="AA836" s="4">
        <v>0</v>
      </c>
      <c r="AB836" s="4">
        <v>7583.5</v>
      </c>
      <c r="AC836" s="4">
        <v>799</v>
      </c>
      <c r="AD836" s="4">
        <v>4631.5</v>
      </c>
      <c r="AE836" s="5">
        <f>AB836-AD836</f>
        <v>2952</v>
      </c>
    </row>
    <row r="837" spans="1:31" x14ac:dyDescent="0.25">
      <c r="A837" s="3" t="s">
        <v>2492</v>
      </c>
      <c r="B837" s="3" t="s">
        <v>284</v>
      </c>
      <c r="C837" s="3" t="s">
        <v>1310</v>
      </c>
      <c r="D837" s="3" t="s">
        <v>2493</v>
      </c>
      <c r="E837" s="3" t="s">
        <v>2491</v>
      </c>
      <c r="F837" s="3" t="s">
        <v>50</v>
      </c>
      <c r="G837" s="3" t="s">
        <v>153</v>
      </c>
      <c r="H837" s="3" t="s">
        <v>154</v>
      </c>
      <c r="I837" s="3" t="s">
        <v>155</v>
      </c>
      <c r="J837" s="4">
        <v>505.5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7583.5</v>
      </c>
      <c r="X837" s="4">
        <v>0</v>
      </c>
      <c r="Y837" s="4">
        <v>0</v>
      </c>
      <c r="Z837" s="4">
        <v>0</v>
      </c>
      <c r="AA837" s="4">
        <v>0</v>
      </c>
      <c r="AB837" s="4">
        <v>7583.5</v>
      </c>
      <c r="AC837" s="4">
        <v>708</v>
      </c>
      <c r="AD837" s="4">
        <v>2257.5</v>
      </c>
      <c r="AE837" s="5">
        <f>AB837-AD837</f>
        <v>5326</v>
      </c>
    </row>
    <row r="838" spans="1:31" x14ac:dyDescent="0.25">
      <c r="A838" s="3" t="s">
        <v>2494</v>
      </c>
      <c r="B838" s="3" t="s">
        <v>920</v>
      </c>
      <c r="C838" s="3" t="s">
        <v>71</v>
      </c>
      <c r="D838" s="3" t="s">
        <v>2495</v>
      </c>
      <c r="E838" s="3" t="s">
        <v>2491</v>
      </c>
      <c r="F838" s="3" t="s">
        <v>34</v>
      </c>
      <c r="G838" s="3" t="s">
        <v>74</v>
      </c>
      <c r="H838" s="3" t="s">
        <v>74</v>
      </c>
      <c r="I838" s="3" t="s">
        <v>75</v>
      </c>
      <c r="J838" s="4">
        <v>278</v>
      </c>
      <c r="K838" s="4">
        <v>0</v>
      </c>
      <c r="L838" s="4">
        <v>0</v>
      </c>
      <c r="M838" s="4">
        <v>0</v>
      </c>
      <c r="N838" s="4">
        <v>278</v>
      </c>
      <c r="O838" s="4">
        <v>0</v>
      </c>
      <c r="P838" s="4">
        <v>0</v>
      </c>
      <c r="Q838" s="4">
        <v>130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4171</v>
      </c>
      <c r="X838" s="4">
        <v>0</v>
      </c>
      <c r="Y838" s="4">
        <v>0</v>
      </c>
      <c r="Z838" s="4">
        <v>0</v>
      </c>
      <c r="AA838" s="4">
        <v>0</v>
      </c>
      <c r="AB838" s="4">
        <v>4579</v>
      </c>
      <c r="AC838" s="4">
        <v>341.5</v>
      </c>
      <c r="AD838" s="4">
        <v>1899.5</v>
      </c>
      <c r="AE838" s="5">
        <f>AB838-AD838</f>
        <v>2679.5</v>
      </c>
    </row>
    <row r="839" spans="1:31" x14ac:dyDescent="0.25">
      <c r="A839" s="3" t="s">
        <v>2496</v>
      </c>
      <c r="B839" s="3" t="s">
        <v>1546</v>
      </c>
      <c r="C839" s="3" t="s">
        <v>499</v>
      </c>
      <c r="D839" s="3" t="s">
        <v>383</v>
      </c>
      <c r="E839" s="3" t="s">
        <v>2491</v>
      </c>
      <c r="F839" s="3" t="s">
        <v>50</v>
      </c>
      <c r="G839" s="3" t="s">
        <v>178</v>
      </c>
      <c r="H839" s="3" t="s">
        <v>178</v>
      </c>
      <c r="I839" s="3" t="s">
        <v>52</v>
      </c>
      <c r="J839" s="4">
        <v>350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1575</v>
      </c>
      <c r="T839" s="4">
        <v>0</v>
      </c>
      <c r="U839" s="4">
        <v>0</v>
      </c>
      <c r="V839" s="4">
        <v>0</v>
      </c>
      <c r="W839" s="4">
        <v>5250</v>
      </c>
      <c r="X839" s="4">
        <v>0</v>
      </c>
      <c r="Y839" s="4">
        <v>0</v>
      </c>
      <c r="Z839" s="4">
        <v>0</v>
      </c>
      <c r="AA839" s="4">
        <v>0</v>
      </c>
      <c r="AB839" s="4">
        <v>6825</v>
      </c>
      <c r="AC839" s="4">
        <v>414.5</v>
      </c>
      <c r="AD839" s="4">
        <v>1189</v>
      </c>
      <c r="AE839" s="5">
        <f>AB839-AD839</f>
        <v>5636</v>
      </c>
    </row>
    <row r="840" spans="1:31" x14ac:dyDescent="0.25">
      <c r="A840" s="3" t="s">
        <v>2497</v>
      </c>
      <c r="B840" s="3" t="s">
        <v>114</v>
      </c>
      <c r="C840" s="3" t="s">
        <v>391</v>
      </c>
      <c r="D840" s="3" t="s">
        <v>2498</v>
      </c>
      <c r="E840" s="3" t="s">
        <v>2499</v>
      </c>
      <c r="F840" s="3" t="s">
        <v>34</v>
      </c>
      <c r="G840" s="3" t="s">
        <v>395</v>
      </c>
      <c r="H840" s="3" t="s">
        <v>395</v>
      </c>
      <c r="I840" s="3" t="s">
        <v>82</v>
      </c>
      <c r="J840" s="4">
        <v>292</v>
      </c>
      <c r="K840" s="4">
        <v>0</v>
      </c>
      <c r="L840" s="4">
        <v>0</v>
      </c>
      <c r="M840" s="4">
        <v>0</v>
      </c>
      <c r="N840" s="4">
        <v>292</v>
      </c>
      <c r="O840" s="4">
        <v>0</v>
      </c>
      <c r="P840" s="4">
        <v>0</v>
      </c>
      <c r="Q840" s="4">
        <v>130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4382.5</v>
      </c>
      <c r="X840" s="4">
        <v>0</v>
      </c>
      <c r="Y840" s="4">
        <v>0</v>
      </c>
      <c r="Z840" s="4">
        <v>0</v>
      </c>
      <c r="AA840" s="4">
        <v>0</v>
      </c>
      <c r="AB840" s="4">
        <v>4804.5</v>
      </c>
      <c r="AC840" s="4">
        <v>366.5</v>
      </c>
      <c r="AD840" s="4">
        <v>2378</v>
      </c>
      <c r="AE840" s="5">
        <f>AB840-AD840</f>
        <v>2426.5</v>
      </c>
    </row>
    <row r="841" spans="1:31" x14ac:dyDescent="0.25">
      <c r="A841" s="3" t="s">
        <v>2500</v>
      </c>
      <c r="B841" s="3" t="s">
        <v>257</v>
      </c>
      <c r="C841" s="3" t="s">
        <v>1422</v>
      </c>
      <c r="D841" s="3" t="s">
        <v>2501</v>
      </c>
      <c r="E841" s="3" t="s">
        <v>2499</v>
      </c>
      <c r="F841" s="3" t="s">
        <v>50</v>
      </c>
      <c r="G841" s="3" t="s">
        <v>1391</v>
      </c>
      <c r="H841" s="3" t="s">
        <v>1391</v>
      </c>
      <c r="I841" s="3" t="s">
        <v>82</v>
      </c>
      <c r="J841" s="4">
        <v>412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1854</v>
      </c>
      <c r="T841" s="4">
        <v>0</v>
      </c>
      <c r="U841" s="4">
        <v>0</v>
      </c>
      <c r="V841" s="4">
        <v>0</v>
      </c>
      <c r="W841" s="4">
        <v>6180</v>
      </c>
      <c r="X841" s="4">
        <v>0</v>
      </c>
      <c r="Y841" s="4">
        <v>0</v>
      </c>
      <c r="Z841" s="4">
        <v>0</v>
      </c>
      <c r="AA841" s="4">
        <v>0</v>
      </c>
      <c r="AB841" s="4">
        <v>8034</v>
      </c>
      <c r="AC841" s="4">
        <v>551.5</v>
      </c>
      <c r="AD841" s="4">
        <v>1563</v>
      </c>
      <c r="AE841" s="5">
        <f>AB841-AD841</f>
        <v>6471</v>
      </c>
    </row>
    <row r="842" spans="1:31" x14ac:dyDescent="0.25">
      <c r="A842" s="3" t="s">
        <v>2502</v>
      </c>
      <c r="B842" s="3" t="s">
        <v>1322</v>
      </c>
      <c r="C842" s="3" t="s">
        <v>1323</v>
      </c>
      <c r="D842" s="3" t="s">
        <v>517</v>
      </c>
      <c r="E842" s="3" t="s">
        <v>2503</v>
      </c>
      <c r="F842" s="3" t="s">
        <v>50</v>
      </c>
      <c r="G842" s="3" t="s">
        <v>503</v>
      </c>
      <c r="H842" s="3" t="s">
        <v>64</v>
      </c>
      <c r="I842" s="3" t="s">
        <v>52</v>
      </c>
      <c r="J842" s="4">
        <v>350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1575</v>
      </c>
      <c r="T842" s="4">
        <v>0</v>
      </c>
      <c r="U842" s="4">
        <v>0</v>
      </c>
      <c r="V842" s="4">
        <v>0</v>
      </c>
      <c r="W842" s="4">
        <v>5250</v>
      </c>
      <c r="X842" s="4">
        <v>0</v>
      </c>
      <c r="Y842" s="4">
        <v>0</v>
      </c>
      <c r="Z842" s="4">
        <v>0</v>
      </c>
      <c r="AA842" s="4">
        <v>0</v>
      </c>
      <c r="AB842" s="4">
        <v>6825</v>
      </c>
      <c r="AC842" s="4">
        <v>414.5</v>
      </c>
      <c r="AD842" s="4">
        <v>2971</v>
      </c>
      <c r="AE842" s="5">
        <f>AB842-AD842</f>
        <v>3854</v>
      </c>
    </row>
    <row r="843" spans="1:31" x14ac:dyDescent="0.25">
      <c r="A843" s="3" t="s">
        <v>2504</v>
      </c>
      <c r="B843" s="3" t="s">
        <v>54</v>
      </c>
      <c r="C843" s="3" t="s">
        <v>204</v>
      </c>
      <c r="D843" s="3" t="s">
        <v>2505</v>
      </c>
      <c r="E843" s="3" t="s">
        <v>2503</v>
      </c>
      <c r="F843" s="3" t="s">
        <v>50</v>
      </c>
      <c r="G843" s="3" t="s">
        <v>503</v>
      </c>
      <c r="H843" s="3" t="s">
        <v>64</v>
      </c>
      <c r="I843" s="3" t="s">
        <v>82</v>
      </c>
      <c r="J843" s="4">
        <v>366.5</v>
      </c>
      <c r="K843" s="4">
        <v>0</v>
      </c>
      <c r="L843" s="4">
        <v>0</v>
      </c>
      <c r="M843" s="4">
        <v>1000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1650</v>
      </c>
      <c r="T843" s="4">
        <v>0</v>
      </c>
      <c r="U843" s="4">
        <v>0</v>
      </c>
      <c r="V843" s="4">
        <v>0</v>
      </c>
      <c r="W843" s="4">
        <v>5500</v>
      </c>
      <c r="X843" s="4">
        <v>3025</v>
      </c>
      <c r="Y843" s="4">
        <v>0</v>
      </c>
      <c r="Z843" s="4">
        <v>0</v>
      </c>
      <c r="AA843" s="4">
        <v>0</v>
      </c>
      <c r="AB843" s="4">
        <v>11175</v>
      </c>
      <c r="AC843" s="4">
        <v>945.5</v>
      </c>
      <c r="AD843" s="4">
        <v>1756.5</v>
      </c>
      <c r="AE843" s="5">
        <f>AB843-AD843</f>
        <v>9418.5</v>
      </c>
    </row>
    <row r="844" spans="1:31" x14ac:dyDescent="0.25">
      <c r="A844" s="3" t="s">
        <v>2506</v>
      </c>
      <c r="B844" s="3" t="s">
        <v>189</v>
      </c>
      <c r="C844" s="3" t="s">
        <v>103</v>
      </c>
      <c r="D844" s="3" t="s">
        <v>2507</v>
      </c>
      <c r="E844" s="3" t="s">
        <v>2508</v>
      </c>
      <c r="F844" s="3" t="s">
        <v>50</v>
      </c>
      <c r="G844" s="3" t="s">
        <v>196</v>
      </c>
      <c r="H844" s="3" t="s">
        <v>196</v>
      </c>
      <c r="I844" s="3" t="s">
        <v>65</v>
      </c>
      <c r="J844" s="4">
        <v>433.5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1950</v>
      </c>
      <c r="T844" s="4">
        <v>0</v>
      </c>
      <c r="U844" s="4">
        <v>0</v>
      </c>
      <c r="V844" s="4">
        <v>0</v>
      </c>
      <c r="W844" s="4">
        <v>6500</v>
      </c>
      <c r="X844" s="4">
        <v>0</v>
      </c>
      <c r="Y844" s="4">
        <v>0</v>
      </c>
      <c r="Z844" s="4">
        <v>0</v>
      </c>
      <c r="AA844" s="4">
        <v>0</v>
      </c>
      <c r="AB844" s="4">
        <v>8450</v>
      </c>
      <c r="AC844" s="4">
        <v>604.5</v>
      </c>
      <c r="AD844" s="4">
        <v>1563</v>
      </c>
      <c r="AE844" s="5">
        <f>AB844-AD844</f>
        <v>6887</v>
      </c>
    </row>
    <row r="845" spans="1:31" x14ac:dyDescent="0.25">
      <c r="A845" s="3" t="s">
        <v>2509</v>
      </c>
      <c r="B845" s="3" t="s">
        <v>2510</v>
      </c>
      <c r="C845" s="3" t="s">
        <v>2511</v>
      </c>
      <c r="D845" s="3" t="s">
        <v>2512</v>
      </c>
      <c r="E845" s="3" t="s">
        <v>2508</v>
      </c>
      <c r="F845" s="3" t="s">
        <v>50</v>
      </c>
      <c r="G845" s="3" t="s">
        <v>51</v>
      </c>
      <c r="H845" s="3" t="s">
        <v>51</v>
      </c>
      <c r="I845" s="3" t="s">
        <v>52</v>
      </c>
      <c r="J845" s="4">
        <v>500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7500</v>
      </c>
      <c r="X845" s="4">
        <v>0</v>
      </c>
      <c r="Y845" s="4">
        <v>0</v>
      </c>
      <c r="Z845" s="4">
        <v>0</v>
      </c>
      <c r="AA845" s="4">
        <v>0</v>
      </c>
      <c r="AB845" s="4">
        <v>7500</v>
      </c>
      <c r="AC845" s="4">
        <v>784</v>
      </c>
      <c r="AD845" s="4">
        <v>1890.5</v>
      </c>
      <c r="AE845" s="5">
        <f>AB845-AD845</f>
        <v>5609.5</v>
      </c>
    </row>
    <row r="846" spans="1:31" x14ac:dyDescent="0.25">
      <c r="A846" s="3" t="s">
        <v>2513</v>
      </c>
      <c r="B846" s="3" t="s">
        <v>529</v>
      </c>
      <c r="C846" s="3" t="s">
        <v>424</v>
      </c>
      <c r="D846" s="3" t="s">
        <v>2514</v>
      </c>
      <c r="E846" s="3" t="s">
        <v>2508</v>
      </c>
      <c r="F846" s="3" t="s">
        <v>50</v>
      </c>
      <c r="G846" s="3" t="s">
        <v>503</v>
      </c>
      <c r="H846" s="3" t="s">
        <v>64</v>
      </c>
      <c r="I846" s="3" t="s">
        <v>52</v>
      </c>
      <c r="J846" s="4">
        <v>278.5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1254</v>
      </c>
      <c r="T846" s="4">
        <v>0</v>
      </c>
      <c r="U846" s="4">
        <v>0</v>
      </c>
      <c r="V846" s="4">
        <v>0</v>
      </c>
      <c r="W846" s="4">
        <v>4180</v>
      </c>
      <c r="X846" s="4">
        <v>0</v>
      </c>
      <c r="Y846" s="4">
        <v>0</v>
      </c>
      <c r="Z846" s="4">
        <v>0</v>
      </c>
      <c r="AA846" s="4">
        <v>0</v>
      </c>
      <c r="AB846" s="4">
        <v>5434</v>
      </c>
      <c r="AC846" s="4">
        <v>298.5</v>
      </c>
      <c r="AD846" s="4">
        <v>3226</v>
      </c>
      <c r="AE846" s="5">
        <f>AB846-AD846</f>
        <v>2208</v>
      </c>
    </row>
    <row r="847" spans="1:31" x14ac:dyDescent="0.25">
      <c r="A847" s="3" t="s">
        <v>2515</v>
      </c>
      <c r="B847" s="3" t="s">
        <v>189</v>
      </c>
      <c r="C847" s="3" t="s">
        <v>2007</v>
      </c>
      <c r="D847" s="3" t="s">
        <v>1413</v>
      </c>
      <c r="E847" s="3" t="s">
        <v>2516</v>
      </c>
      <c r="F847" s="3" t="s">
        <v>34</v>
      </c>
      <c r="G847" s="3" t="s">
        <v>35</v>
      </c>
      <c r="H847" s="3" t="s">
        <v>35</v>
      </c>
      <c r="I847" s="3" t="s">
        <v>82</v>
      </c>
      <c r="J847" s="4">
        <v>238.5</v>
      </c>
      <c r="K847" s="4">
        <v>0</v>
      </c>
      <c r="L847" s="4">
        <v>0</v>
      </c>
      <c r="M847" s="4">
        <v>0</v>
      </c>
      <c r="N847" s="4">
        <v>238.5</v>
      </c>
      <c r="O847" s="4">
        <v>0</v>
      </c>
      <c r="P847" s="4">
        <v>0</v>
      </c>
      <c r="Q847" s="4">
        <v>130</v>
      </c>
      <c r="R847" s="4">
        <v>190.5</v>
      </c>
      <c r="S847" s="4">
        <v>0</v>
      </c>
      <c r="T847" s="4">
        <v>0</v>
      </c>
      <c r="U847" s="4">
        <v>0</v>
      </c>
      <c r="V847" s="4">
        <v>0</v>
      </c>
      <c r="W847" s="4">
        <v>3574.5</v>
      </c>
      <c r="X847" s="4">
        <v>0</v>
      </c>
      <c r="Y847" s="4">
        <v>0</v>
      </c>
      <c r="Z847" s="4">
        <v>0</v>
      </c>
      <c r="AA847" s="4">
        <v>0</v>
      </c>
      <c r="AB847" s="4">
        <v>4133.5</v>
      </c>
      <c r="AC847" s="4">
        <v>293</v>
      </c>
      <c r="AD847" s="4">
        <v>1935</v>
      </c>
      <c r="AE847" s="5">
        <f>AB847-AD847</f>
        <v>2198.5</v>
      </c>
    </row>
    <row r="848" spans="1:31" x14ac:dyDescent="0.25">
      <c r="A848" s="3" t="s">
        <v>2517</v>
      </c>
      <c r="B848" s="3" t="s">
        <v>398</v>
      </c>
      <c r="C848" s="3" t="s">
        <v>103</v>
      </c>
      <c r="D848" s="3" t="s">
        <v>2518</v>
      </c>
      <c r="E848" s="3" t="s">
        <v>2516</v>
      </c>
      <c r="F848" s="3" t="s">
        <v>50</v>
      </c>
      <c r="G848" s="3" t="s">
        <v>178</v>
      </c>
      <c r="H848" s="3" t="s">
        <v>178</v>
      </c>
      <c r="I848" s="3" t="s">
        <v>241</v>
      </c>
      <c r="J848" s="4">
        <v>266.5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4000</v>
      </c>
      <c r="X848" s="4">
        <v>800</v>
      </c>
      <c r="Y848" s="4">
        <v>0</v>
      </c>
      <c r="Z848" s="4">
        <v>0</v>
      </c>
      <c r="AA848" s="4">
        <v>0</v>
      </c>
      <c r="AB848" s="4">
        <v>4800</v>
      </c>
      <c r="AC848" s="4">
        <v>278.5</v>
      </c>
      <c r="AD848" s="4">
        <v>1168.5</v>
      </c>
      <c r="AE848" s="5">
        <f>AB848-AD848</f>
        <v>3631.5</v>
      </c>
    </row>
    <row r="849" spans="1:31" x14ac:dyDescent="0.25">
      <c r="A849" s="3" t="s">
        <v>2519</v>
      </c>
      <c r="B849" s="3" t="s">
        <v>94</v>
      </c>
      <c r="C849" s="3" t="s">
        <v>103</v>
      </c>
      <c r="D849" s="3" t="s">
        <v>2520</v>
      </c>
      <c r="E849" s="3" t="s">
        <v>2516</v>
      </c>
      <c r="F849" s="3" t="s">
        <v>50</v>
      </c>
      <c r="G849" s="3" t="s">
        <v>178</v>
      </c>
      <c r="H849" s="3" t="s">
        <v>178</v>
      </c>
      <c r="I849" s="3" t="s">
        <v>138</v>
      </c>
      <c r="J849" s="4">
        <v>240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3600</v>
      </c>
      <c r="X849" s="4">
        <v>0</v>
      </c>
      <c r="Y849" s="4">
        <v>0</v>
      </c>
      <c r="Z849" s="4">
        <v>0</v>
      </c>
      <c r="AA849" s="4">
        <v>0</v>
      </c>
      <c r="AB849" s="4">
        <v>3600</v>
      </c>
      <c r="AC849" s="4">
        <v>128</v>
      </c>
      <c r="AD849" s="4">
        <v>659</v>
      </c>
      <c r="AE849" s="5">
        <f>AB849-AD849</f>
        <v>2941</v>
      </c>
    </row>
    <row r="850" spans="1:31" x14ac:dyDescent="0.25">
      <c r="A850" s="3" t="s">
        <v>2521</v>
      </c>
      <c r="B850" s="3" t="s">
        <v>392</v>
      </c>
      <c r="C850" s="3" t="s">
        <v>31</v>
      </c>
      <c r="D850" s="3" t="s">
        <v>779</v>
      </c>
      <c r="E850" s="3" t="s">
        <v>2064</v>
      </c>
      <c r="F850" s="3" t="s">
        <v>34</v>
      </c>
      <c r="G850" s="3" t="s">
        <v>472</v>
      </c>
      <c r="H850" s="3" t="s">
        <v>2522</v>
      </c>
      <c r="I850" s="3" t="s">
        <v>52</v>
      </c>
      <c r="J850" s="4">
        <v>264</v>
      </c>
      <c r="K850" s="4">
        <v>0</v>
      </c>
      <c r="L850" s="4">
        <v>0</v>
      </c>
      <c r="M850" s="4">
        <v>0</v>
      </c>
      <c r="N850" s="4">
        <v>264</v>
      </c>
      <c r="O850" s="4">
        <v>0</v>
      </c>
      <c r="P850" s="4">
        <v>0</v>
      </c>
      <c r="Q850" s="4">
        <v>130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3963.5</v>
      </c>
      <c r="X850" s="4">
        <v>0</v>
      </c>
      <c r="Y850" s="4">
        <v>0</v>
      </c>
      <c r="Z850" s="4">
        <v>0</v>
      </c>
      <c r="AA850" s="4">
        <v>0</v>
      </c>
      <c r="AB850" s="4">
        <v>4357.5</v>
      </c>
      <c r="AC850" s="4">
        <v>317.5</v>
      </c>
      <c r="AD850" s="4">
        <v>1331</v>
      </c>
      <c r="AE850" s="5">
        <f>AB850-AD850</f>
        <v>3026.5</v>
      </c>
    </row>
    <row r="851" spans="1:31" x14ac:dyDescent="0.25">
      <c r="A851" s="3" t="s">
        <v>2523</v>
      </c>
      <c r="B851" s="3" t="s">
        <v>1001</v>
      </c>
      <c r="C851" s="3" t="s">
        <v>486</v>
      </c>
      <c r="D851" s="3" t="s">
        <v>2524</v>
      </c>
      <c r="E851" s="3" t="s">
        <v>2064</v>
      </c>
      <c r="F851" s="3" t="s">
        <v>34</v>
      </c>
      <c r="G851" s="3" t="s">
        <v>35</v>
      </c>
      <c r="H851" s="3" t="s">
        <v>35</v>
      </c>
      <c r="I851" s="3" t="s">
        <v>82</v>
      </c>
      <c r="J851" s="4">
        <v>298</v>
      </c>
      <c r="K851" s="4">
        <v>0</v>
      </c>
      <c r="L851" s="4">
        <v>0</v>
      </c>
      <c r="M851" s="4">
        <v>0</v>
      </c>
      <c r="N851" s="4">
        <v>298</v>
      </c>
      <c r="O851" s="4">
        <v>0</v>
      </c>
      <c r="P851" s="4">
        <v>0</v>
      </c>
      <c r="Q851" s="4">
        <v>130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4466.5</v>
      </c>
      <c r="X851" s="4">
        <v>0</v>
      </c>
      <c r="Y851" s="4">
        <v>0</v>
      </c>
      <c r="Z851" s="4">
        <v>0</v>
      </c>
      <c r="AA851" s="4">
        <v>0</v>
      </c>
      <c r="AB851" s="4">
        <v>4894.5</v>
      </c>
      <c r="AC851" s="4">
        <v>376</v>
      </c>
      <c r="AD851" s="4">
        <v>1498</v>
      </c>
      <c r="AE851" s="5">
        <f>AB851-AD851</f>
        <v>3396.5</v>
      </c>
    </row>
    <row r="852" spans="1:31" x14ac:dyDescent="0.25">
      <c r="A852" s="3" t="s">
        <v>2525</v>
      </c>
      <c r="B852" s="3" t="s">
        <v>31</v>
      </c>
      <c r="C852" s="3" t="s">
        <v>129</v>
      </c>
      <c r="D852" s="3" t="s">
        <v>2526</v>
      </c>
      <c r="E852" s="3" t="s">
        <v>2527</v>
      </c>
      <c r="F852" s="3" t="s">
        <v>50</v>
      </c>
      <c r="G852" s="3" t="s">
        <v>503</v>
      </c>
      <c r="H852" s="3" t="s">
        <v>64</v>
      </c>
      <c r="I852" s="3" t="s">
        <v>52</v>
      </c>
      <c r="J852" s="4">
        <v>350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5250</v>
      </c>
      <c r="X852" s="4">
        <v>0</v>
      </c>
      <c r="Y852" s="4">
        <v>0</v>
      </c>
      <c r="Z852" s="4">
        <v>0</v>
      </c>
      <c r="AA852" s="4">
        <v>0</v>
      </c>
      <c r="AB852" s="4">
        <v>5250</v>
      </c>
      <c r="AC852" s="4">
        <v>414.5</v>
      </c>
      <c r="AD852" s="4">
        <v>1189</v>
      </c>
      <c r="AE852" s="5">
        <f>AB852-AD852</f>
        <v>4061</v>
      </c>
    </row>
    <row r="853" spans="1:31" x14ac:dyDescent="0.25">
      <c r="A853" s="3" t="s">
        <v>2528</v>
      </c>
      <c r="B853" s="3" t="s">
        <v>204</v>
      </c>
      <c r="C853" s="3" t="s">
        <v>103</v>
      </c>
      <c r="D853" s="3" t="s">
        <v>1281</v>
      </c>
      <c r="E853" s="3" t="s">
        <v>2529</v>
      </c>
      <c r="F853" s="3" t="s">
        <v>50</v>
      </c>
      <c r="G853" s="3" t="s">
        <v>690</v>
      </c>
      <c r="H853" s="3" t="s">
        <v>154</v>
      </c>
      <c r="I853" s="3" t="s">
        <v>155</v>
      </c>
      <c r="J853" s="4">
        <v>151.5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45.5</v>
      </c>
      <c r="W853" s="4">
        <v>2275</v>
      </c>
      <c r="X853" s="4">
        <v>0</v>
      </c>
      <c r="Y853" s="4">
        <v>0</v>
      </c>
      <c r="Z853" s="4">
        <v>0</v>
      </c>
      <c r="AA853" s="4">
        <v>0</v>
      </c>
      <c r="AB853" s="4">
        <v>2320.5</v>
      </c>
      <c r="AC853" s="4">
        <v>0</v>
      </c>
      <c r="AD853" s="4">
        <v>335.5</v>
      </c>
      <c r="AE853" s="5">
        <f>AB853-AD853</f>
        <v>1985</v>
      </c>
    </row>
    <row r="854" spans="1:31" x14ac:dyDescent="0.25">
      <c r="A854" s="3" t="s">
        <v>2530</v>
      </c>
      <c r="B854" s="3" t="s">
        <v>546</v>
      </c>
      <c r="C854" s="3" t="s">
        <v>167</v>
      </c>
      <c r="D854" s="3" t="s">
        <v>2531</v>
      </c>
      <c r="E854" s="3" t="s">
        <v>2529</v>
      </c>
      <c r="F854" s="3" t="s">
        <v>50</v>
      </c>
      <c r="G854" s="3" t="s">
        <v>503</v>
      </c>
      <c r="H854" s="3" t="s">
        <v>64</v>
      </c>
      <c r="I854" s="3" t="s">
        <v>52</v>
      </c>
      <c r="J854" s="4">
        <v>278.5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4180</v>
      </c>
      <c r="X854" s="4">
        <v>0</v>
      </c>
      <c r="Y854" s="4">
        <v>0</v>
      </c>
      <c r="Z854" s="4">
        <v>0</v>
      </c>
      <c r="AA854" s="4">
        <v>0</v>
      </c>
      <c r="AB854" s="4">
        <v>4180</v>
      </c>
      <c r="AC854" s="4">
        <v>298.5</v>
      </c>
      <c r="AD854" s="4">
        <v>915</v>
      </c>
      <c r="AE854" s="5">
        <f>AB854-AD854</f>
        <v>3265</v>
      </c>
    </row>
    <row r="855" spans="1:31" x14ac:dyDescent="0.25">
      <c r="A855" s="3" t="s">
        <v>2532</v>
      </c>
      <c r="B855" s="3" t="s">
        <v>684</v>
      </c>
      <c r="C855" s="3" t="s">
        <v>98</v>
      </c>
      <c r="D855" s="3" t="s">
        <v>2533</v>
      </c>
      <c r="E855" s="3" t="s">
        <v>1505</v>
      </c>
      <c r="F855" s="3" t="s">
        <v>34</v>
      </c>
      <c r="G855" s="3" t="s">
        <v>74</v>
      </c>
      <c r="H855" s="3" t="s">
        <v>74</v>
      </c>
      <c r="I855" s="3" t="s">
        <v>82</v>
      </c>
      <c r="J855" s="4">
        <v>247</v>
      </c>
      <c r="K855" s="4">
        <v>247</v>
      </c>
      <c r="L855" s="4">
        <v>0</v>
      </c>
      <c r="M855" s="4">
        <v>0</v>
      </c>
      <c r="N855" s="4">
        <v>247</v>
      </c>
      <c r="O855" s="4">
        <v>0</v>
      </c>
      <c r="P855" s="4">
        <v>0</v>
      </c>
      <c r="Q855" s="4">
        <v>130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3704</v>
      </c>
      <c r="X855" s="4">
        <v>0</v>
      </c>
      <c r="Y855" s="4">
        <v>0</v>
      </c>
      <c r="Z855" s="4">
        <v>0</v>
      </c>
      <c r="AA855" s="4">
        <v>0</v>
      </c>
      <c r="AB855" s="4">
        <v>4328</v>
      </c>
      <c r="AC855" s="4">
        <v>314.5</v>
      </c>
      <c r="AD855" s="4">
        <v>1922.5</v>
      </c>
      <c r="AE855" s="5">
        <f>AB855-AD855</f>
        <v>2405.5</v>
      </c>
    </row>
    <row r="856" spans="1:31" x14ac:dyDescent="0.25">
      <c r="A856" s="3" t="s">
        <v>2534</v>
      </c>
      <c r="B856" s="3" t="s">
        <v>2535</v>
      </c>
      <c r="C856" s="3" t="s">
        <v>454</v>
      </c>
      <c r="D856" s="3" t="s">
        <v>2536</v>
      </c>
      <c r="E856" s="3" t="s">
        <v>2537</v>
      </c>
      <c r="F856" s="3" t="s">
        <v>50</v>
      </c>
      <c r="G856" s="3" t="s">
        <v>178</v>
      </c>
      <c r="H856" s="3" t="s">
        <v>178</v>
      </c>
      <c r="I856" s="3" t="s">
        <v>1329</v>
      </c>
      <c r="J856" s="4">
        <v>410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6150</v>
      </c>
      <c r="X856" s="4">
        <v>0</v>
      </c>
      <c r="Y856" s="4">
        <v>0</v>
      </c>
      <c r="Z856" s="4">
        <v>0</v>
      </c>
      <c r="AA856" s="4">
        <v>0</v>
      </c>
      <c r="AB856" s="4">
        <v>6150</v>
      </c>
      <c r="AC856" s="4">
        <v>546.5</v>
      </c>
      <c r="AD856" s="4">
        <v>1454</v>
      </c>
      <c r="AE856" s="5">
        <f>AB856-AD856</f>
        <v>4696</v>
      </c>
    </row>
    <row r="857" spans="1:31" x14ac:dyDescent="0.25">
      <c r="A857" s="3" t="s">
        <v>2538</v>
      </c>
      <c r="B857" s="3" t="s">
        <v>125</v>
      </c>
      <c r="C857" s="3" t="s">
        <v>103</v>
      </c>
      <c r="D857" s="3" t="s">
        <v>2539</v>
      </c>
      <c r="E857" s="3" t="s">
        <v>2540</v>
      </c>
      <c r="F857" s="3" t="s">
        <v>50</v>
      </c>
      <c r="G857" s="3" t="s">
        <v>503</v>
      </c>
      <c r="H857" s="3" t="s">
        <v>64</v>
      </c>
      <c r="I857" s="3" t="s">
        <v>82</v>
      </c>
      <c r="J857" s="4">
        <v>213</v>
      </c>
      <c r="K857" s="4">
        <v>0</v>
      </c>
      <c r="L857" s="4">
        <v>0</v>
      </c>
      <c r="M857" s="4">
        <v>1000</v>
      </c>
      <c r="N857" s="4">
        <v>0</v>
      </c>
      <c r="O857" s="4">
        <v>0</v>
      </c>
      <c r="P857" s="4">
        <v>0</v>
      </c>
      <c r="Q857" s="4">
        <v>0</v>
      </c>
      <c r="R857" s="4">
        <v>106.5</v>
      </c>
      <c r="S857" s="4">
        <v>0</v>
      </c>
      <c r="T857" s="4">
        <v>0</v>
      </c>
      <c r="U857" s="4">
        <v>0</v>
      </c>
      <c r="V857" s="4">
        <v>0</v>
      </c>
      <c r="W857" s="4">
        <v>3195</v>
      </c>
      <c r="X857" s="4">
        <v>1757.5</v>
      </c>
      <c r="Y857" s="4">
        <v>0</v>
      </c>
      <c r="Z857" s="4">
        <v>0</v>
      </c>
      <c r="AA857" s="4">
        <v>0</v>
      </c>
      <c r="AB857" s="4">
        <v>6059</v>
      </c>
      <c r="AC857" s="4">
        <v>367.5</v>
      </c>
      <c r="AD857" s="4">
        <v>839</v>
      </c>
      <c r="AE857" s="5">
        <f>AB857-AD857</f>
        <v>5220</v>
      </c>
    </row>
    <row r="858" spans="1:31" x14ac:dyDescent="0.25">
      <c r="A858" s="3" t="s">
        <v>2541</v>
      </c>
      <c r="B858" s="3" t="s">
        <v>294</v>
      </c>
      <c r="C858" s="3" t="s">
        <v>204</v>
      </c>
      <c r="D858" s="3" t="s">
        <v>2542</v>
      </c>
      <c r="E858" s="3" t="s">
        <v>2543</v>
      </c>
      <c r="F858" s="3" t="s">
        <v>34</v>
      </c>
      <c r="G858" s="3" t="s">
        <v>615</v>
      </c>
      <c r="H858" s="3" t="s">
        <v>616</v>
      </c>
      <c r="I858" s="3" t="s">
        <v>82</v>
      </c>
      <c r="J858" s="4">
        <v>292</v>
      </c>
      <c r="K858" s="4">
        <v>292</v>
      </c>
      <c r="L858" s="4">
        <v>0</v>
      </c>
      <c r="M858" s="4">
        <v>0</v>
      </c>
      <c r="N858" s="4">
        <v>292</v>
      </c>
      <c r="O858" s="4">
        <v>0</v>
      </c>
      <c r="P858" s="4">
        <v>0</v>
      </c>
      <c r="Q858" s="4">
        <v>130</v>
      </c>
      <c r="R858" s="4">
        <v>117</v>
      </c>
      <c r="S858" s="4">
        <v>0</v>
      </c>
      <c r="T858" s="4">
        <v>0</v>
      </c>
      <c r="U858" s="4">
        <v>0</v>
      </c>
      <c r="V858" s="4">
        <v>0</v>
      </c>
      <c r="W858" s="4">
        <v>4382.5</v>
      </c>
      <c r="X858" s="4">
        <v>0</v>
      </c>
      <c r="Y858" s="4">
        <v>0</v>
      </c>
      <c r="Z858" s="4">
        <v>0</v>
      </c>
      <c r="AA858" s="4">
        <v>0</v>
      </c>
      <c r="AB858" s="4">
        <v>5213.5</v>
      </c>
      <c r="AC858" s="4">
        <v>411</v>
      </c>
      <c r="AD858" s="4">
        <v>1222.5</v>
      </c>
      <c r="AE858" s="5">
        <f>AB858-AD858</f>
        <v>3991</v>
      </c>
    </row>
    <row r="859" spans="1:31" x14ac:dyDescent="0.25">
      <c r="A859" s="3" t="s">
        <v>2544</v>
      </c>
      <c r="B859" s="3" t="s">
        <v>257</v>
      </c>
      <c r="C859" s="3" t="s">
        <v>347</v>
      </c>
      <c r="D859" s="3" t="s">
        <v>2545</v>
      </c>
      <c r="E859" s="3" t="s">
        <v>2543</v>
      </c>
      <c r="F859" s="3" t="s">
        <v>34</v>
      </c>
      <c r="G859" s="3" t="s">
        <v>351</v>
      </c>
      <c r="H859" s="3" t="s">
        <v>352</v>
      </c>
      <c r="I859" s="3" t="s">
        <v>82</v>
      </c>
      <c r="J859" s="4">
        <v>400</v>
      </c>
      <c r="K859" s="4">
        <v>0</v>
      </c>
      <c r="L859" s="4">
        <v>0</v>
      </c>
      <c r="M859" s="4">
        <v>0</v>
      </c>
      <c r="N859" s="4">
        <v>400</v>
      </c>
      <c r="O859" s="4">
        <v>0</v>
      </c>
      <c r="P859" s="4">
        <v>0</v>
      </c>
      <c r="Q859" s="4">
        <v>130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6000</v>
      </c>
      <c r="X859" s="4">
        <v>0</v>
      </c>
      <c r="Y859" s="4">
        <v>0</v>
      </c>
      <c r="Z859" s="4">
        <v>0</v>
      </c>
      <c r="AA859" s="4">
        <v>0</v>
      </c>
      <c r="AB859" s="4">
        <v>6530</v>
      </c>
      <c r="AC859" s="4">
        <v>610</v>
      </c>
      <c r="AD859" s="4">
        <v>3310</v>
      </c>
      <c r="AE859" s="5">
        <f>AB859-AD859</f>
        <v>3220</v>
      </c>
    </row>
    <row r="860" spans="1:31" x14ac:dyDescent="0.25">
      <c r="A860" s="3" t="s">
        <v>2546</v>
      </c>
      <c r="B860" s="3" t="s">
        <v>180</v>
      </c>
      <c r="C860" s="3" t="s">
        <v>189</v>
      </c>
      <c r="D860" s="3" t="s">
        <v>2547</v>
      </c>
      <c r="E860" s="3" t="s">
        <v>2543</v>
      </c>
      <c r="F860" s="3" t="s">
        <v>50</v>
      </c>
      <c r="G860" s="3" t="s">
        <v>81</v>
      </c>
      <c r="H860" s="3" t="s">
        <v>74</v>
      </c>
      <c r="I860" s="3" t="s">
        <v>584</v>
      </c>
      <c r="J860" s="4">
        <v>590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8850</v>
      </c>
      <c r="X860" s="4">
        <v>0</v>
      </c>
      <c r="Y860" s="4">
        <v>0</v>
      </c>
      <c r="Z860" s="4">
        <v>0</v>
      </c>
      <c r="AA860" s="4">
        <v>0</v>
      </c>
      <c r="AB860" s="4">
        <v>8850</v>
      </c>
      <c r="AC860" s="4">
        <v>1067.5</v>
      </c>
      <c r="AD860" s="4">
        <v>2373</v>
      </c>
      <c r="AE860" s="5">
        <f>AB860-AD860</f>
        <v>6477</v>
      </c>
    </row>
    <row r="861" spans="1:31" x14ac:dyDescent="0.25">
      <c r="A861" s="3" t="s">
        <v>2548</v>
      </c>
      <c r="B861" s="3" t="s">
        <v>2549</v>
      </c>
      <c r="C861" s="3" t="s">
        <v>103</v>
      </c>
      <c r="D861" s="3" t="s">
        <v>1026</v>
      </c>
      <c r="E861" s="3" t="s">
        <v>2550</v>
      </c>
      <c r="F861" s="3" t="s">
        <v>50</v>
      </c>
      <c r="G861" s="3" t="s">
        <v>178</v>
      </c>
      <c r="H861" s="3" t="s">
        <v>178</v>
      </c>
      <c r="I861" s="3" t="s">
        <v>160</v>
      </c>
      <c r="J861" s="4">
        <v>200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3000</v>
      </c>
      <c r="X861" s="4">
        <v>0</v>
      </c>
      <c r="Y861" s="4">
        <v>0</v>
      </c>
      <c r="Z861" s="4">
        <v>0</v>
      </c>
      <c r="AA861" s="4">
        <v>0</v>
      </c>
      <c r="AB861" s="4">
        <v>3000</v>
      </c>
      <c r="AC861" s="4">
        <v>30</v>
      </c>
      <c r="AD861" s="4">
        <v>472.5</v>
      </c>
      <c r="AE861" s="5">
        <f>AB861-AD861</f>
        <v>2527.5</v>
      </c>
    </row>
    <row r="862" spans="1:31" x14ac:dyDescent="0.25">
      <c r="A862" s="3" t="s">
        <v>2551</v>
      </c>
      <c r="B862" s="3" t="s">
        <v>2552</v>
      </c>
      <c r="C862" s="3" t="s">
        <v>823</v>
      </c>
      <c r="D862" s="3" t="s">
        <v>2553</v>
      </c>
      <c r="E862" s="3" t="s">
        <v>2554</v>
      </c>
      <c r="F862" s="3" t="s">
        <v>50</v>
      </c>
      <c r="G862" s="3" t="s">
        <v>1537</v>
      </c>
      <c r="H862" s="3" t="s">
        <v>1537</v>
      </c>
      <c r="I862" s="3" t="s">
        <v>173</v>
      </c>
      <c r="J862" s="4">
        <v>258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3871</v>
      </c>
      <c r="X862" s="4">
        <v>0</v>
      </c>
      <c r="Y862" s="4">
        <v>0</v>
      </c>
      <c r="Z862" s="4">
        <v>0</v>
      </c>
      <c r="AA862" s="4">
        <v>0</v>
      </c>
      <c r="AB862" s="4">
        <v>3871</v>
      </c>
      <c r="AC862" s="4">
        <v>264.5</v>
      </c>
      <c r="AD862" s="4">
        <v>835.5</v>
      </c>
      <c r="AE862" s="5">
        <f>AB862-AD862</f>
        <v>3035.5</v>
      </c>
    </row>
    <row r="863" spans="1:31" x14ac:dyDescent="0.25">
      <c r="A863" s="3" t="s">
        <v>2555</v>
      </c>
      <c r="B863" s="3" t="s">
        <v>1610</v>
      </c>
      <c r="C863" s="3" t="s">
        <v>71</v>
      </c>
      <c r="D863" s="3" t="s">
        <v>2556</v>
      </c>
      <c r="E863" s="3" t="s">
        <v>2557</v>
      </c>
      <c r="F863" s="3" t="s">
        <v>50</v>
      </c>
      <c r="G863" s="3" t="s">
        <v>281</v>
      </c>
      <c r="H863" s="3" t="s">
        <v>282</v>
      </c>
      <c r="I863" s="3" t="s">
        <v>273</v>
      </c>
      <c r="J863" s="4">
        <v>400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6000</v>
      </c>
      <c r="X863" s="4">
        <v>0</v>
      </c>
      <c r="Y863" s="4">
        <v>0</v>
      </c>
      <c r="Z863" s="4">
        <v>0</v>
      </c>
      <c r="AA863" s="4">
        <v>0</v>
      </c>
      <c r="AB863" s="4">
        <v>6000</v>
      </c>
      <c r="AC863" s="4">
        <v>522.5</v>
      </c>
      <c r="AD863" s="4">
        <v>1407.5</v>
      </c>
      <c r="AE863" s="5">
        <f>AB863-AD863</f>
        <v>4592.5</v>
      </c>
    </row>
    <row r="864" spans="1:31" x14ac:dyDescent="0.25">
      <c r="A864" s="3" t="s">
        <v>2558</v>
      </c>
      <c r="B864" s="3" t="s">
        <v>120</v>
      </c>
      <c r="C864" s="3" t="s">
        <v>618</v>
      </c>
      <c r="D864" s="3" t="s">
        <v>1530</v>
      </c>
      <c r="E864" s="3" t="s">
        <v>2557</v>
      </c>
      <c r="F864" s="3" t="s">
        <v>50</v>
      </c>
      <c r="G864" s="3" t="s">
        <v>178</v>
      </c>
      <c r="H864" s="3" t="s">
        <v>178</v>
      </c>
      <c r="I864" s="3" t="s">
        <v>65</v>
      </c>
      <c r="J864" s="4">
        <v>258</v>
      </c>
      <c r="K864" s="4">
        <v>1032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129</v>
      </c>
      <c r="S864" s="4">
        <v>0</v>
      </c>
      <c r="T864" s="4">
        <v>0</v>
      </c>
      <c r="U864" s="4">
        <v>0</v>
      </c>
      <c r="V864" s="4">
        <v>0</v>
      </c>
      <c r="W864" s="4">
        <v>3871</v>
      </c>
      <c r="X864" s="4">
        <v>0</v>
      </c>
      <c r="Y864" s="4">
        <v>0</v>
      </c>
      <c r="Z864" s="4">
        <v>0</v>
      </c>
      <c r="AA864" s="4">
        <v>0</v>
      </c>
      <c r="AB864" s="4">
        <v>5032</v>
      </c>
      <c r="AC864" s="4">
        <v>391</v>
      </c>
      <c r="AD864" s="4">
        <v>962</v>
      </c>
      <c r="AE864" s="5">
        <f>AB864-AD864</f>
        <v>4070</v>
      </c>
    </row>
    <row r="865" spans="1:31" x14ac:dyDescent="0.25">
      <c r="A865" s="3" t="s">
        <v>2559</v>
      </c>
      <c r="B865" s="3" t="s">
        <v>103</v>
      </c>
      <c r="C865" s="3" t="s">
        <v>31</v>
      </c>
      <c r="D865" s="3" t="s">
        <v>2560</v>
      </c>
      <c r="E865" s="3" t="s">
        <v>1770</v>
      </c>
      <c r="F865" s="3" t="s">
        <v>50</v>
      </c>
      <c r="G865" s="3" t="s">
        <v>178</v>
      </c>
      <c r="H865" s="3" t="s">
        <v>178</v>
      </c>
      <c r="I865" s="3" t="s">
        <v>353</v>
      </c>
      <c r="J865" s="4">
        <v>333.5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1333.5</v>
      </c>
      <c r="T865" s="4">
        <v>0</v>
      </c>
      <c r="U865" s="4">
        <v>0</v>
      </c>
      <c r="V865" s="4">
        <v>0</v>
      </c>
      <c r="W865" s="4">
        <v>5000</v>
      </c>
      <c r="X865" s="4">
        <v>0</v>
      </c>
      <c r="Y865" s="4">
        <v>0</v>
      </c>
      <c r="Z865" s="4">
        <v>0</v>
      </c>
      <c r="AA865" s="4">
        <v>0</v>
      </c>
      <c r="AB865" s="4">
        <v>6333.5</v>
      </c>
      <c r="AC865" s="4">
        <v>387.5</v>
      </c>
      <c r="AD865" s="4">
        <v>1125</v>
      </c>
      <c r="AE865" s="5">
        <f>AB865-AD865</f>
        <v>5208.5</v>
      </c>
    </row>
    <row r="866" spans="1:31" x14ac:dyDescent="0.25">
      <c r="A866" s="3" t="s">
        <v>2561</v>
      </c>
      <c r="B866" s="3" t="s">
        <v>2562</v>
      </c>
      <c r="C866" s="3" t="s">
        <v>572</v>
      </c>
      <c r="D866" s="3" t="s">
        <v>2563</v>
      </c>
      <c r="E866" s="3" t="s">
        <v>1770</v>
      </c>
      <c r="F866" s="3" t="s">
        <v>50</v>
      </c>
      <c r="G866" s="3" t="s">
        <v>196</v>
      </c>
      <c r="H866" s="3" t="s">
        <v>196</v>
      </c>
      <c r="I866" s="3" t="s">
        <v>1039</v>
      </c>
      <c r="J866" s="4">
        <v>627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2508</v>
      </c>
      <c r="T866" s="4">
        <v>0</v>
      </c>
      <c r="U866" s="4">
        <v>0</v>
      </c>
      <c r="V866" s="4">
        <v>0</v>
      </c>
      <c r="W866" s="4">
        <v>9405</v>
      </c>
      <c r="X866" s="4">
        <v>0</v>
      </c>
      <c r="Y866" s="4">
        <v>0</v>
      </c>
      <c r="Z866" s="4">
        <v>0</v>
      </c>
      <c r="AA866" s="4">
        <v>0</v>
      </c>
      <c r="AB866" s="4">
        <v>11913</v>
      </c>
      <c r="AC866" s="4">
        <v>1186</v>
      </c>
      <c r="AD866" s="4">
        <v>2573</v>
      </c>
      <c r="AE866" s="5">
        <f>AB866-AD866</f>
        <v>9340</v>
      </c>
    </row>
    <row r="867" spans="1:31" x14ac:dyDescent="0.25">
      <c r="A867" s="3" t="s">
        <v>2564</v>
      </c>
      <c r="B867" s="3" t="s">
        <v>1500</v>
      </c>
      <c r="C867" s="3" t="s">
        <v>1501</v>
      </c>
      <c r="D867" s="3" t="s">
        <v>2565</v>
      </c>
      <c r="E867" s="3" t="s">
        <v>1770</v>
      </c>
      <c r="F867" s="3" t="s">
        <v>34</v>
      </c>
      <c r="G867" s="3" t="s">
        <v>178</v>
      </c>
      <c r="H867" s="3" t="s">
        <v>178</v>
      </c>
      <c r="I867" s="3" t="s">
        <v>273</v>
      </c>
      <c r="J867" s="4">
        <v>273.5</v>
      </c>
      <c r="K867" s="4">
        <v>0</v>
      </c>
      <c r="L867" s="4">
        <v>0</v>
      </c>
      <c r="M867" s="4">
        <v>0</v>
      </c>
      <c r="N867" s="4">
        <v>273.5</v>
      </c>
      <c r="O867" s="4">
        <v>0</v>
      </c>
      <c r="P867" s="4">
        <v>0</v>
      </c>
      <c r="Q867" s="4">
        <v>130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4103</v>
      </c>
      <c r="X867" s="4">
        <v>0</v>
      </c>
      <c r="Y867" s="4">
        <v>0</v>
      </c>
      <c r="Z867" s="4">
        <v>0</v>
      </c>
      <c r="AA867" s="4">
        <v>0</v>
      </c>
      <c r="AB867" s="4">
        <v>4506.5</v>
      </c>
      <c r="AC867" s="4">
        <v>334</v>
      </c>
      <c r="AD867" s="4">
        <v>1104</v>
      </c>
      <c r="AE867" s="5">
        <f>AB867-AD867</f>
        <v>3402.5</v>
      </c>
    </row>
    <row r="868" spans="1:31" x14ac:dyDescent="0.25">
      <c r="A868" s="3" t="s">
        <v>2566</v>
      </c>
      <c r="B868" s="3" t="s">
        <v>1236</v>
      </c>
      <c r="C868" s="3" t="s">
        <v>71</v>
      </c>
      <c r="D868" s="3" t="s">
        <v>455</v>
      </c>
      <c r="E868" s="3" t="s">
        <v>2567</v>
      </c>
      <c r="F868" s="3" t="s">
        <v>50</v>
      </c>
      <c r="G868" s="3" t="s">
        <v>153</v>
      </c>
      <c r="H868" s="3" t="s">
        <v>154</v>
      </c>
      <c r="I868" s="3" t="s">
        <v>155</v>
      </c>
      <c r="J868" s="4">
        <v>505.5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7583.5</v>
      </c>
      <c r="X868" s="4">
        <v>0</v>
      </c>
      <c r="Y868" s="4">
        <v>0</v>
      </c>
      <c r="Z868" s="4">
        <v>0</v>
      </c>
      <c r="AA868" s="4">
        <v>0</v>
      </c>
      <c r="AB868" s="4">
        <v>7583.5</v>
      </c>
      <c r="AC868" s="4">
        <v>799</v>
      </c>
      <c r="AD868" s="4">
        <v>1917.5</v>
      </c>
      <c r="AE868" s="5">
        <f>AB868-AD868</f>
        <v>5666</v>
      </c>
    </row>
    <row r="869" spans="1:31" x14ac:dyDescent="0.25">
      <c r="A869" s="3" t="s">
        <v>2568</v>
      </c>
      <c r="B869" s="3" t="s">
        <v>41</v>
      </c>
      <c r="C869" s="3" t="s">
        <v>2510</v>
      </c>
      <c r="D869" s="3" t="s">
        <v>2569</v>
      </c>
      <c r="E869" s="3" t="s">
        <v>2567</v>
      </c>
      <c r="F869" s="3" t="s">
        <v>50</v>
      </c>
      <c r="G869" s="3" t="s">
        <v>153</v>
      </c>
      <c r="H869" s="3" t="s">
        <v>154</v>
      </c>
      <c r="I869" s="3" t="s">
        <v>155</v>
      </c>
      <c r="J869" s="4">
        <v>505.5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7583.5</v>
      </c>
      <c r="X869" s="4">
        <v>0</v>
      </c>
      <c r="Y869" s="4">
        <v>0</v>
      </c>
      <c r="Z869" s="4">
        <v>0</v>
      </c>
      <c r="AA869" s="4">
        <v>0</v>
      </c>
      <c r="AB869" s="4">
        <v>7583.5</v>
      </c>
      <c r="AC869" s="4">
        <v>799</v>
      </c>
      <c r="AD869" s="4">
        <v>2417.5</v>
      </c>
      <c r="AE869" s="5">
        <f>AB869-AD869</f>
        <v>5166</v>
      </c>
    </row>
    <row r="870" spans="1:31" x14ac:dyDescent="0.25">
      <c r="A870" s="3" t="s">
        <v>2570</v>
      </c>
      <c r="B870" s="3" t="s">
        <v>1191</v>
      </c>
      <c r="C870" s="3" t="s">
        <v>140</v>
      </c>
      <c r="D870" s="3" t="s">
        <v>2571</v>
      </c>
      <c r="E870" s="3" t="s">
        <v>2567</v>
      </c>
      <c r="F870" s="3" t="s">
        <v>50</v>
      </c>
      <c r="G870" s="3" t="s">
        <v>153</v>
      </c>
      <c r="H870" s="3" t="s">
        <v>154</v>
      </c>
      <c r="I870" s="3" t="s">
        <v>155</v>
      </c>
      <c r="J870" s="4">
        <v>505.5</v>
      </c>
      <c r="K870" s="4">
        <v>0</v>
      </c>
      <c r="L870" s="4">
        <v>0</v>
      </c>
      <c r="M870" s="4">
        <v>3000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7583.5</v>
      </c>
      <c r="X870" s="4">
        <v>0</v>
      </c>
      <c r="Y870" s="4">
        <v>0</v>
      </c>
      <c r="Z870" s="4">
        <v>0</v>
      </c>
      <c r="AA870" s="4">
        <v>0</v>
      </c>
      <c r="AB870" s="4">
        <v>10583.5</v>
      </c>
      <c r="AC870" s="4">
        <v>1437.5</v>
      </c>
      <c r="AD870" s="4">
        <v>2556</v>
      </c>
      <c r="AE870" s="5">
        <f>AB870-AD870</f>
        <v>8027.5</v>
      </c>
    </row>
    <row r="871" spans="1:31" x14ac:dyDescent="0.25">
      <c r="A871" s="3" t="s">
        <v>2572</v>
      </c>
      <c r="B871" s="3" t="s">
        <v>568</v>
      </c>
      <c r="C871" s="3" t="s">
        <v>2573</v>
      </c>
      <c r="D871" s="3" t="s">
        <v>2574</v>
      </c>
      <c r="E871" s="3" t="s">
        <v>2567</v>
      </c>
      <c r="F871" s="3" t="s">
        <v>50</v>
      </c>
      <c r="G871" s="3" t="s">
        <v>153</v>
      </c>
      <c r="H871" s="3" t="s">
        <v>154</v>
      </c>
      <c r="I871" s="3" t="s">
        <v>155</v>
      </c>
      <c r="J871" s="4">
        <v>505.5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7583.5</v>
      </c>
      <c r="X871" s="4">
        <v>0</v>
      </c>
      <c r="Y871" s="4">
        <v>0</v>
      </c>
      <c r="Z871" s="4">
        <v>0</v>
      </c>
      <c r="AA871" s="4">
        <v>0</v>
      </c>
      <c r="AB871" s="4">
        <v>7583.5</v>
      </c>
      <c r="AC871" s="4">
        <v>799</v>
      </c>
      <c r="AD871" s="4">
        <v>1917.5</v>
      </c>
      <c r="AE871" s="5">
        <f>AB871-AD871</f>
        <v>5666</v>
      </c>
    </row>
    <row r="872" spans="1:31" x14ac:dyDescent="0.25">
      <c r="A872" s="3" t="s">
        <v>2575</v>
      </c>
      <c r="B872" s="3" t="s">
        <v>130</v>
      </c>
      <c r="C872" s="3" t="s">
        <v>59</v>
      </c>
      <c r="D872" s="3" t="s">
        <v>2576</v>
      </c>
      <c r="E872" s="3" t="s">
        <v>2567</v>
      </c>
      <c r="F872" s="3" t="s">
        <v>50</v>
      </c>
      <c r="G872" s="3" t="s">
        <v>690</v>
      </c>
      <c r="H872" s="3" t="s">
        <v>154</v>
      </c>
      <c r="I872" s="3" t="s">
        <v>155</v>
      </c>
      <c r="J872" s="4">
        <v>505.5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7583.5</v>
      </c>
      <c r="X872" s="4">
        <v>0</v>
      </c>
      <c r="Y872" s="4">
        <v>0</v>
      </c>
      <c r="Z872" s="4">
        <v>0</v>
      </c>
      <c r="AA872" s="4">
        <v>0</v>
      </c>
      <c r="AB872" s="4">
        <v>7583.5</v>
      </c>
      <c r="AC872" s="4">
        <v>799</v>
      </c>
      <c r="AD872" s="4">
        <v>1917.5</v>
      </c>
      <c r="AE872" s="5">
        <f>AB872-AD872</f>
        <v>5666</v>
      </c>
    </row>
    <row r="873" spans="1:31" x14ac:dyDescent="0.25">
      <c r="A873" s="3" t="s">
        <v>2577</v>
      </c>
      <c r="B873" s="3" t="s">
        <v>1153</v>
      </c>
      <c r="C873" s="3" t="s">
        <v>119</v>
      </c>
      <c r="D873" s="3" t="s">
        <v>2473</v>
      </c>
      <c r="E873" s="3" t="s">
        <v>2567</v>
      </c>
      <c r="F873" s="3" t="s">
        <v>50</v>
      </c>
      <c r="G873" s="3" t="s">
        <v>35</v>
      </c>
      <c r="H873" s="3" t="s">
        <v>35</v>
      </c>
      <c r="I873" s="3" t="s">
        <v>82</v>
      </c>
      <c r="J873" s="4">
        <v>166.5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666.5</v>
      </c>
      <c r="T873" s="4">
        <v>0</v>
      </c>
      <c r="U873" s="4">
        <v>0</v>
      </c>
      <c r="V873" s="4">
        <v>17</v>
      </c>
      <c r="W873" s="4">
        <v>2500</v>
      </c>
      <c r="X873" s="4">
        <v>0</v>
      </c>
      <c r="Y873" s="4">
        <v>0</v>
      </c>
      <c r="Z873" s="4">
        <v>0</v>
      </c>
      <c r="AA873" s="4">
        <v>0</v>
      </c>
      <c r="AB873" s="4">
        <v>3183.5</v>
      </c>
      <c r="AC873" s="4">
        <v>0</v>
      </c>
      <c r="AD873" s="4">
        <v>368.5</v>
      </c>
      <c r="AE873" s="5">
        <f>AB873-AD873</f>
        <v>2815</v>
      </c>
    </row>
    <row r="874" spans="1:31" x14ac:dyDescent="0.25">
      <c r="A874" s="3" t="s">
        <v>2578</v>
      </c>
      <c r="B874" s="3" t="s">
        <v>204</v>
      </c>
      <c r="C874" s="3" t="s">
        <v>610</v>
      </c>
      <c r="D874" s="3" t="s">
        <v>2579</v>
      </c>
      <c r="E874" s="3" t="s">
        <v>2580</v>
      </c>
      <c r="F874" s="3" t="s">
        <v>50</v>
      </c>
      <c r="G874" s="3" t="s">
        <v>690</v>
      </c>
      <c r="H874" s="3" t="s">
        <v>690</v>
      </c>
      <c r="I874" s="3" t="s">
        <v>155</v>
      </c>
      <c r="J874" s="4">
        <v>496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7440</v>
      </c>
      <c r="X874" s="4">
        <v>0</v>
      </c>
      <c r="Y874" s="4">
        <v>0</v>
      </c>
      <c r="Z874" s="4">
        <v>0</v>
      </c>
      <c r="AA874" s="4">
        <v>0</v>
      </c>
      <c r="AB874" s="4">
        <v>7440</v>
      </c>
      <c r="AC874" s="4">
        <v>773</v>
      </c>
      <c r="AD874" s="4">
        <v>1870.5</v>
      </c>
      <c r="AE874" s="5">
        <f>AB874-AD874</f>
        <v>5569.5</v>
      </c>
    </row>
    <row r="875" spans="1:31" x14ac:dyDescent="0.25">
      <c r="A875" s="3" t="s">
        <v>2581</v>
      </c>
      <c r="B875" s="3" t="s">
        <v>781</v>
      </c>
      <c r="C875" s="3" t="s">
        <v>257</v>
      </c>
      <c r="D875" s="3" t="s">
        <v>2582</v>
      </c>
      <c r="E875" s="3" t="s">
        <v>2580</v>
      </c>
      <c r="F875" s="3" t="s">
        <v>50</v>
      </c>
      <c r="G875" s="3" t="s">
        <v>690</v>
      </c>
      <c r="H875" s="3" t="s">
        <v>690</v>
      </c>
      <c r="I875" s="3" t="s">
        <v>155</v>
      </c>
      <c r="J875" s="4">
        <v>505.5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7583.5</v>
      </c>
      <c r="X875" s="4">
        <v>0</v>
      </c>
      <c r="Y875" s="4">
        <v>0</v>
      </c>
      <c r="Z875" s="4">
        <v>0</v>
      </c>
      <c r="AA875" s="4">
        <v>0</v>
      </c>
      <c r="AB875" s="4">
        <v>7583.5</v>
      </c>
      <c r="AC875" s="4">
        <v>799</v>
      </c>
      <c r="AD875" s="4">
        <v>1917.5</v>
      </c>
      <c r="AE875" s="5">
        <f>AB875-AD875</f>
        <v>5666</v>
      </c>
    </row>
    <row r="876" spans="1:31" x14ac:dyDescent="0.25">
      <c r="A876" s="3" t="s">
        <v>2583</v>
      </c>
      <c r="B876" s="3" t="s">
        <v>610</v>
      </c>
      <c r="C876" s="3" t="s">
        <v>2584</v>
      </c>
      <c r="D876" s="3" t="s">
        <v>2585</v>
      </c>
      <c r="E876" s="3" t="s">
        <v>2580</v>
      </c>
      <c r="F876" s="3" t="s">
        <v>50</v>
      </c>
      <c r="G876" s="3" t="s">
        <v>690</v>
      </c>
      <c r="H876" s="3" t="s">
        <v>154</v>
      </c>
      <c r="I876" s="3" t="s">
        <v>155</v>
      </c>
      <c r="J876" s="4">
        <v>505.5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7583.5</v>
      </c>
      <c r="X876" s="4">
        <v>0</v>
      </c>
      <c r="Y876" s="4">
        <v>0</v>
      </c>
      <c r="Z876" s="4">
        <v>0</v>
      </c>
      <c r="AA876" s="4">
        <v>0</v>
      </c>
      <c r="AB876" s="4">
        <v>7583.5</v>
      </c>
      <c r="AC876" s="4">
        <v>799</v>
      </c>
      <c r="AD876" s="4">
        <v>1917.5</v>
      </c>
      <c r="AE876" s="5">
        <f>AB876-AD876</f>
        <v>5666</v>
      </c>
    </row>
    <row r="877" spans="1:31" x14ac:dyDescent="0.25">
      <c r="A877" s="3" t="s">
        <v>2586</v>
      </c>
      <c r="B877" s="3" t="s">
        <v>1264</v>
      </c>
      <c r="C877" s="3" t="s">
        <v>463</v>
      </c>
      <c r="D877" s="3" t="s">
        <v>792</v>
      </c>
      <c r="E877" s="3" t="s">
        <v>2580</v>
      </c>
      <c r="F877" s="3" t="s">
        <v>50</v>
      </c>
      <c r="G877" s="3" t="s">
        <v>690</v>
      </c>
      <c r="H877" s="3" t="s">
        <v>154</v>
      </c>
      <c r="I877" s="3" t="s">
        <v>155</v>
      </c>
      <c r="J877" s="4">
        <v>505.5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7583.5</v>
      </c>
      <c r="X877" s="4">
        <v>0</v>
      </c>
      <c r="Y877" s="4">
        <v>0</v>
      </c>
      <c r="Z877" s="4">
        <v>0</v>
      </c>
      <c r="AA877" s="4">
        <v>0</v>
      </c>
      <c r="AB877" s="4">
        <v>7583.5</v>
      </c>
      <c r="AC877" s="4">
        <v>799</v>
      </c>
      <c r="AD877" s="4">
        <v>1917.5</v>
      </c>
      <c r="AE877" s="5">
        <f>AB877-AD877</f>
        <v>5666</v>
      </c>
    </row>
    <row r="878" spans="1:31" x14ac:dyDescent="0.25">
      <c r="A878" s="3" t="s">
        <v>2587</v>
      </c>
      <c r="B878" s="3" t="s">
        <v>791</v>
      </c>
      <c r="C878" s="3" t="s">
        <v>1961</v>
      </c>
      <c r="D878" s="3" t="s">
        <v>2588</v>
      </c>
      <c r="E878" s="3" t="s">
        <v>2580</v>
      </c>
      <c r="F878" s="3" t="s">
        <v>50</v>
      </c>
      <c r="G878" s="3" t="s">
        <v>35</v>
      </c>
      <c r="H878" s="3" t="s">
        <v>35</v>
      </c>
      <c r="I878" s="3" t="s">
        <v>82</v>
      </c>
      <c r="J878" s="4">
        <v>193.5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773.5</v>
      </c>
      <c r="T878" s="4">
        <v>0</v>
      </c>
      <c r="U878" s="4">
        <v>0</v>
      </c>
      <c r="V878" s="4">
        <v>0</v>
      </c>
      <c r="W878" s="4">
        <v>2900</v>
      </c>
      <c r="X878" s="4">
        <v>0</v>
      </c>
      <c r="Y878" s="4">
        <v>0</v>
      </c>
      <c r="Z878" s="4">
        <v>0</v>
      </c>
      <c r="AA878" s="4">
        <v>0</v>
      </c>
      <c r="AB878" s="4">
        <v>3673.5</v>
      </c>
      <c r="AC878" s="4">
        <v>11.5</v>
      </c>
      <c r="AD878" s="4">
        <v>604</v>
      </c>
      <c r="AE878" s="5">
        <f>AB878-AD878</f>
        <v>3069.5</v>
      </c>
    </row>
    <row r="879" spans="1:31" x14ac:dyDescent="0.25">
      <c r="A879" s="3" t="s">
        <v>2589</v>
      </c>
      <c r="B879" s="3" t="s">
        <v>103</v>
      </c>
      <c r="C879" s="3" t="s">
        <v>2590</v>
      </c>
      <c r="D879" s="3" t="s">
        <v>2591</v>
      </c>
      <c r="E879" s="3" t="s">
        <v>2580</v>
      </c>
      <c r="F879" s="3" t="s">
        <v>50</v>
      </c>
      <c r="G879" s="3" t="s">
        <v>503</v>
      </c>
      <c r="H879" s="3" t="s">
        <v>64</v>
      </c>
      <c r="I879" s="3" t="s">
        <v>82</v>
      </c>
      <c r="J879" s="4">
        <v>346.5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1385.5</v>
      </c>
      <c r="T879" s="4">
        <v>0</v>
      </c>
      <c r="U879" s="4">
        <v>0</v>
      </c>
      <c r="V879" s="4">
        <v>0</v>
      </c>
      <c r="W879" s="4">
        <v>5195</v>
      </c>
      <c r="X879" s="4">
        <v>0</v>
      </c>
      <c r="Y879" s="4">
        <v>0</v>
      </c>
      <c r="Z879" s="4">
        <v>0</v>
      </c>
      <c r="AA879" s="4">
        <v>0</v>
      </c>
      <c r="AB879" s="4">
        <v>6580.5</v>
      </c>
      <c r="AC879" s="4">
        <v>408.5</v>
      </c>
      <c r="AD879" s="4">
        <v>1175</v>
      </c>
      <c r="AE879" s="5">
        <f>AB879-AD879</f>
        <v>5405.5</v>
      </c>
    </row>
    <row r="880" spans="1:31" x14ac:dyDescent="0.25">
      <c r="A880" s="3" t="s">
        <v>2592</v>
      </c>
      <c r="B880" s="3" t="s">
        <v>486</v>
      </c>
      <c r="C880" s="3" t="s">
        <v>215</v>
      </c>
      <c r="D880" s="3" t="s">
        <v>2593</v>
      </c>
      <c r="E880" s="3" t="s">
        <v>2580</v>
      </c>
      <c r="F880" s="3" t="s">
        <v>34</v>
      </c>
      <c r="G880" s="3" t="s">
        <v>137</v>
      </c>
      <c r="H880" s="3" t="s">
        <v>137</v>
      </c>
      <c r="I880" s="3" t="s">
        <v>82</v>
      </c>
      <c r="J880" s="4">
        <v>238.5</v>
      </c>
      <c r="K880" s="4">
        <v>238.5</v>
      </c>
      <c r="L880" s="4">
        <v>0</v>
      </c>
      <c r="M880" s="4">
        <v>0</v>
      </c>
      <c r="N880" s="4">
        <v>238.5</v>
      </c>
      <c r="O880" s="4">
        <v>0</v>
      </c>
      <c r="P880" s="4">
        <v>0</v>
      </c>
      <c r="Q880" s="4">
        <v>130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3574.5</v>
      </c>
      <c r="X880" s="4">
        <v>0</v>
      </c>
      <c r="Y880" s="4">
        <v>0</v>
      </c>
      <c r="Z880" s="4">
        <v>0</v>
      </c>
      <c r="AA880" s="4">
        <v>0</v>
      </c>
      <c r="AB880" s="4">
        <v>4181.5</v>
      </c>
      <c r="AC880" s="4">
        <v>298.5</v>
      </c>
      <c r="AD880" s="4">
        <v>1640.5</v>
      </c>
      <c r="AE880" s="5">
        <f>AB880-AD880</f>
        <v>2541</v>
      </c>
    </row>
    <row r="881" spans="1:31" x14ac:dyDescent="0.25">
      <c r="A881" s="3" t="s">
        <v>2594</v>
      </c>
      <c r="B881" s="3" t="s">
        <v>2595</v>
      </c>
      <c r="C881" s="3" t="s">
        <v>581</v>
      </c>
      <c r="D881" s="3" t="s">
        <v>2596</v>
      </c>
      <c r="E881" s="3" t="s">
        <v>2597</v>
      </c>
      <c r="F881" s="3" t="s">
        <v>50</v>
      </c>
      <c r="G881" s="3" t="s">
        <v>178</v>
      </c>
      <c r="H881" s="3" t="s">
        <v>178</v>
      </c>
      <c r="I881" s="3" t="s">
        <v>88</v>
      </c>
      <c r="J881" s="4">
        <v>218</v>
      </c>
      <c r="K881" s="4">
        <v>654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54.5</v>
      </c>
      <c r="S881" s="4">
        <v>872</v>
      </c>
      <c r="T881" s="4">
        <v>0</v>
      </c>
      <c r="U881" s="4">
        <v>0</v>
      </c>
      <c r="V881" s="4">
        <v>0</v>
      </c>
      <c r="W881" s="4">
        <v>3270</v>
      </c>
      <c r="X881" s="4">
        <v>0</v>
      </c>
      <c r="Y881" s="4">
        <v>0</v>
      </c>
      <c r="Z881" s="4">
        <v>0</v>
      </c>
      <c r="AA881" s="4">
        <v>0</v>
      </c>
      <c r="AB881" s="4">
        <v>4850.5</v>
      </c>
      <c r="AC881" s="4">
        <v>276.5</v>
      </c>
      <c r="AD881" s="4">
        <v>759</v>
      </c>
      <c r="AE881" s="5">
        <f>AB881-AD881</f>
        <v>4091.5</v>
      </c>
    </row>
    <row r="882" spans="1:31" x14ac:dyDescent="0.25">
      <c r="A882" s="3" t="s">
        <v>2598</v>
      </c>
      <c r="B882" s="3" t="s">
        <v>262</v>
      </c>
      <c r="C882" s="3" t="s">
        <v>31</v>
      </c>
      <c r="D882" s="3" t="s">
        <v>2599</v>
      </c>
      <c r="E882" s="3" t="s">
        <v>2597</v>
      </c>
      <c r="F882" s="3" t="s">
        <v>50</v>
      </c>
      <c r="G882" s="3" t="s">
        <v>148</v>
      </c>
      <c r="H882" s="3" t="s">
        <v>2600</v>
      </c>
      <c r="I882" s="3" t="s">
        <v>173</v>
      </c>
      <c r="J882" s="4">
        <v>416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1664</v>
      </c>
      <c r="T882" s="4">
        <v>0</v>
      </c>
      <c r="U882" s="4">
        <v>0</v>
      </c>
      <c r="V882" s="4">
        <v>0</v>
      </c>
      <c r="W882" s="4">
        <v>6240</v>
      </c>
      <c r="X882" s="4">
        <v>0</v>
      </c>
      <c r="Y882" s="4">
        <v>0</v>
      </c>
      <c r="Z882" s="4">
        <v>0</v>
      </c>
      <c r="AA882" s="4">
        <v>0</v>
      </c>
      <c r="AB882" s="4">
        <v>7904</v>
      </c>
      <c r="AC882" s="4">
        <v>561</v>
      </c>
      <c r="AD882" s="4">
        <v>1481.5</v>
      </c>
      <c r="AE882" s="5">
        <f>AB882-AD882</f>
        <v>6422.5</v>
      </c>
    </row>
    <row r="883" spans="1:31" x14ac:dyDescent="0.25">
      <c r="A883" s="3" t="s">
        <v>2601</v>
      </c>
      <c r="B883" s="3" t="s">
        <v>2602</v>
      </c>
      <c r="C883" s="3" t="s">
        <v>1346</v>
      </c>
      <c r="D883" s="3" t="s">
        <v>851</v>
      </c>
      <c r="E883" s="3" t="s">
        <v>2603</v>
      </c>
      <c r="F883" s="3" t="s">
        <v>50</v>
      </c>
      <c r="G883" s="3" t="s">
        <v>201</v>
      </c>
      <c r="H883" s="3" t="s">
        <v>201</v>
      </c>
      <c r="I883" s="3" t="s">
        <v>52</v>
      </c>
      <c r="J883" s="4">
        <v>683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2732.5</v>
      </c>
      <c r="T883" s="4">
        <v>0</v>
      </c>
      <c r="U883" s="4">
        <v>0</v>
      </c>
      <c r="V883" s="4">
        <v>0</v>
      </c>
      <c r="W883" s="4">
        <v>10247</v>
      </c>
      <c r="X883" s="4">
        <v>0</v>
      </c>
      <c r="Y883" s="4">
        <v>0</v>
      </c>
      <c r="Z883" s="4">
        <v>0</v>
      </c>
      <c r="AA883" s="4">
        <v>0</v>
      </c>
      <c r="AB883" s="4">
        <v>12979.5</v>
      </c>
      <c r="AC883" s="4">
        <v>1365.5</v>
      </c>
      <c r="AD883" s="4">
        <v>2877</v>
      </c>
      <c r="AE883" s="5">
        <f>AB883-AD883</f>
        <v>10102.5</v>
      </c>
    </row>
    <row r="884" spans="1:31" x14ac:dyDescent="0.25">
      <c r="A884" s="3" t="s">
        <v>2604</v>
      </c>
      <c r="B884" s="3" t="s">
        <v>227</v>
      </c>
      <c r="C884" s="3" t="s">
        <v>85</v>
      </c>
      <c r="D884" s="3" t="s">
        <v>2605</v>
      </c>
      <c r="E884" s="3" t="s">
        <v>2597</v>
      </c>
      <c r="F884" s="3" t="s">
        <v>50</v>
      </c>
      <c r="G884" s="3" t="s">
        <v>178</v>
      </c>
      <c r="H884" s="3" t="s">
        <v>178</v>
      </c>
      <c r="I884" s="3" t="s">
        <v>730</v>
      </c>
      <c r="J884" s="4">
        <v>270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1080</v>
      </c>
      <c r="T884" s="4">
        <v>0</v>
      </c>
      <c r="U884" s="4">
        <v>0</v>
      </c>
      <c r="V884" s="4">
        <v>0</v>
      </c>
      <c r="W884" s="4">
        <v>4050</v>
      </c>
      <c r="X884" s="4">
        <v>0</v>
      </c>
      <c r="Y884" s="4">
        <v>0</v>
      </c>
      <c r="Z884" s="4">
        <v>0</v>
      </c>
      <c r="AA884" s="4">
        <v>0</v>
      </c>
      <c r="AB884" s="4">
        <v>5130</v>
      </c>
      <c r="AC884" s="4">
        <v>284</v>
      </c>
      <c r="AD884" s="4">
        <v>881.5</v>
      </c>
      <c r="AE884" s="5">
        <f>AB884-AD884</f>
        <v>4248.5</v>
      </c>
    </row>
    <row r="885" spans="1:31" x14ac:dyDescent="0.25">
      <c r="A885" s="3" t="s">
        <v>2606</v>
      </c>
      <c r="B885" s="3" t="s">
        <v>2179</v>
      </c>
      <c r="C885" s="3" t="s">
        <v>1067</v>
      </c>
      <c r="D885" s="3" t="s">
        <v>2607</v>
      </c>
      <c r="E885" s="3" t="s">
        <v>2608</v>
      </c>
      <c r="F885" s="3" t="s">
        <v>50</v>
      </c>
      <c r="G885" s="3" t="s">
        <v>171</v>
      </c>
      <c r="H885" s="3" t="s">
        <v>172</v>
      </c>
      <c r="I885" s="3" t="s">
        <v>197</v>
      </c>
      <c r="J885" s="4">
        <v>209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836</v>
      </c>
      <c r="T885" s="4">
        <v>0</v>
      </c>
      <c r="U885" s="4">
        <v>0</v>
      </c>
      <c r="V885" s="4">
        <v>0</v>
      </c>
      <c r="W885" s="4">
        <v>3135</v>
      </c>
      <c r="X885" s="4">
        <v>0</v>
      </c>
      <c r="Y885" s="4">
        <v>0</v>
      </c>
      <c r="Z885" s="4">
        <v>0</v>
      </c>
      <c r="AA885" s="4">
        <v>0</v>
      </c>
      <c r="AB885" s="4">
        <v>3971</v>
      </c>
      <c r="AC885" s="4">
        <v>59.5</v>
      </c>
      <c r="AD885" s="4">
        <v>521.5</v>
      </c>
      <c r="AE885" s="5">
        <f>AB885-AD885</f>
        <v>3449.5</v>
      </c>
    </row>
    <row r="886" spans="1:31" x14ac:dyDescent="0.25">
      <c r="A886" s="3" t="s">
        <v>2609</v>
      </c>
      <c r="B886" s="3" t="s">
        <v>71</v>
      </c>
      <c r="C886" s="3" t="s">
        <v>572</v>
      </c>
      <c r="D886" s="3" t="s">
        <v>2610</v>
      </c>
      <c r="E886" s="3" t="s">
        <v>2608</v>
      </c>
      <c r="F886" s="3" t="s">
        <v>50</v>
      </c>
      <c r="G886" s="3" t="s">
        <v>690</v>
      </c>
      <c r="H886" s="3" t="s">
        <v>154</v>
      </c>
      <c r="I886" s="3" t="s">
        <v>155</v>
      </c>
      <c r="J886" s="4">
        <v>416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6240</v>
      </c>
      <c r="X886" s="4">
        <v>0</v>
      </c>
      <c r="Y886" s="4">
        <v>0</v>
      </c>
      <c r="Z886" s="4">
        <v>0</v>
      </c>
      <c r="AA886" s="4">
        <v>0</v>
      </c>
      <c r="AB886" s="4">
        <v>22090</v>
      </c>
      <c r="AC886" s="4">
        <v>561</v>
      </c>
      <c r="AD886" s="4">
        <v>1481.5</v>
      </c>
      <c r="AE886" s="5">
        <f>AB886-AD886</f>
        <v>20608.5</v>
      </c>
    </row>
    <row r="887" spans="1:31" x14ac:dyDescent="0.25">
      <c r="A887" s="3" t="s">
        <v>2611</v>
      </c>
      <c r="B887" s="3" t="s">
        <v>189</v>
      </c>
      <c r="C887" s="3" t="s">
        <v>486</v>
      </c>
      <c r="D887" s="3" t="s">
        <v>2612</v>
      </c>
      <c r="E887" s="3" t="s">
        <v>2613</v>
      </c>
      <c r="F887" s="3" t="s">
        <v>50</v>
      </c>
      <c r="G887" s="3" t="s">
        <v>690</v>
      </c>
      <c r="H887" s="3" t="s">
        <v>154</v>
      </c>
      <c r="I887" s="3" t="s">
        <v>155</v>
      </c>
      <c r="J887" s="4">
        <v>505.5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7583.5</v>
      </c>
      <c r="X887" s="4">
        <v>0</v>
      </c>
      <c r="Y887" s="4">
        <v>0</v>
      </c>
      <c r="Z887" s="4">
        <v>0</v>
      </c>
      <c r="AA887" s="4">
        <v>0</v>
      </c>
      <c r="AB887" s="4">
        <v>7583.5</v>
      </c>
      <c r="AC887" s="4">
        <v>799</v>
      </c>
      <c r="AD887" s="4">
        <v>1917.5</v>
      </c>
      <c r="AE887" s="5">
        <f>AB887-AD887</f>
        <v>5666</v>
      </c>
    </row>
    <row r="888" spans="1:31" x14ac:dyDescent="0.25">
      <c r="A888" s="3" t="s">
        <v>2614</v>
      </c>
      <c r="B888" s="3" t="s">
        <v>168</v>
      </c>
      <c r="C888" s="3" t="s">
        <v>2615</v>
      </c>
      <c r="D888" s="3" t="s">
        <v>2616</v>
      </c>
      <c r="E888" s="3" t="s">
        <v>2613</v>
      </c>
      <c r="F888" s="3" t="s">
        <v>50</v>
      </c>
      <c r="G888" s="3" t="s">
        <v>153</v>
      </c>
      <c r="H888" s="3" t="s">
        <v>154</v>
      </c>
      <c r="I888" s="3" t="s">
        <v>155</v>
      </c>
      <c r="J888" s="4">
        <v>151.5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45.5</v>
      </c>
      <c r="W888" s="4">
        <v>2275</v>
      </c>
      <c r="X888" s="4">
        <v>0</v>
      </c>
      <c r="Y888" s="4">
        <v>0</v>
      </c>
      <c r="Z888" s="4">
        <v>0</v>
      </c>
      <c r="AA888" s="4">
        <v>0</v>
      </c>
      <c r="AB888" s="4">
        <v>2320.5</v>
      </c>
      <c r="AC888" s="4">
        <v>0</v>
      </c>
      <c r="AD888" s="4">
        <v>1132</v>
      </c>
      <c r="AE888" s="5">
        <f>AB888-AD888</f>
        <v>1188.5</v>
      </c>
    </row>
    <row r="889" spans="1:31" x14ac:dyDescent="0.25">
      <c r="A889" s="3" t="s">
        <v>2617</v>
      </c>
      <c r="B889" s="3" t="s">
        <v>167</v>
      </c>
      <c r="C889" s="3" t="s">
        <v>98</v>
      </c>
      <c r="D889" s="3" t="s">
        <v>2618</v>
      </c>
      <c r="E889" s="3" t="s">
        <v>2613</v>
      </c>
      <c r="F889" s="3" t="s">
        <v>50</v>
      </c>
      <c r="G889" s="3" t="s">
        <v>153</v>
      </c>
      <c r="H889" s="3" t="s">
        <v>154</v>
      </c>
      <c r="I889" s="3" t="s">
        <v>155</v>
      </c>
      <c r="J889" s="4">
        <v>505.5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7583.5</v>
      </c>
      <c r="X889" s="4">
        <v>0</v>
      </c>
      <c r="Y889" s="4">
        <v>0</v>
      </c>
      <c r="Z889" s="4">
        <v>0</v>
      </c>
      <c r="AA889" s="4">
        <v>0</v>
      </c>
      <c r="AB889" s="4">
        <v>7583.5</v>
      </c>
      <c r="AC889" s="4">
        <v>799</v>
      </c>
      <c r="AD889" s="4">
        <v>1917.5</v>
      </c>
      <c r="AE889" s="5">
        <f>AB889-AD889</f>
        <v>5666</v>
      </c>
    </row>
    <row r="890" spans="1:31" x14ac:dyDescent="0.25">
      <c r="A890" s="3" t="s">
        <v>2619</v>
      </c>
      <c r="B890" s="3" t="s">
        <v>257</v>
      </c>
      <c r="C890" s="3" t="s">
        <v>103</v>
      </c>
      <c r="D890" s="3" t="s">
        <v>2620</v>
      </c>
      <c r="E890" s="3" t="s">
        <v>2613</v>
      </c>
      <c r="F890" s="3" t="s">
        <v>50</v>
      </c>
      <c r="G890" s="3" t="s">
        <v>153</v>
      </c>
      <c r="H890" s="3" t="s">
        <v>154</v>
      </c>
      <c r="I890" s="3" t="s">
        <v>155</v>
      </c>
      <c r="J890" s="4">
        <v>505.5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7583.5</v>
      </c>
      <c r="X890" s="4">
        <v>0</v>
      </c>
      <c r="Y890" s="4">
        <v>0</v>
      </c>
      <c r="Z890" s="4">
        <v>0</v>
      </c>
      <c r="AA890" s="4">
        <v>0</v>
      </c>
      <c r="AB890" s="4">
        <v>7583.5</v>
      </c>
      <c r="AC890" s="4">
        <v>799</v>
      </c>
      <c r="AD890" s="4">
        <v>4970.5</v>
      </c>
      <c r="AE890" s="5">
        <f>AB890-AD890</f>
        <v>2613</v>
      </c>
    </row>
    <row r="891" spans="1:31" x14ac:dyDescent="0.25">
      <c r="A891" s="3" t="s">
        <v>2621</v>
      </c>
      <c r="B891" s="3" t="s">
        <v>103</v>
      </c>
      <c r="C891" s="3" t="s">
        <v>189</v>
      </c>
      <c r="D891" s="3" t="s">
        <v>1419</v>
      </c>
      <c r="E891" s="3" t="s">
        <v>2613</v>
      </c>
      <c r="F891" s="3" t="s">
        <v>50</v>
      </c>
      <c r="G891" s="3" t="s">
        <v>503</v>
      </c>
      <c r="H891" s="3" t="s">
        <v>64</v>
      </c>
      <c r="I891" s="3" t="s">
        <v>82</v>
      </c>
      <c r="J891" s="4">
        <v>280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140</v>
      </c>
      <c r="S891" s="4">
        <v>1120</v>
      </c>
      <c r="T891" s="4">
        <v>0</v>
      </c>
      <c r="U891" s="4">
        <v>0</v>
      </c>
      <c r="V891" s="4">
        <v>0</v>
      </c>
      <c r="W891" s="4">
        <v>4200</v>
      </c>
      <c r="X891" s="4">
        <v>0</v>
      </c>
      <c r="Y891" s="4">
        <v>0</v>
      </c>
      <c r="Z891" s="4">
        <v>0</v>
      </c>
      <c r="AA891" s="4">
        <v>0</v>
      </c>
      <c r="AB891" s="4">
        <v>5460</v>
      </c>
      <c r="AC891" s="4">
        <v>315.5</v>
      </c>
      <c r="AD891" s="4">
        <v>935</v>
      </c>
      <c r="AE891" s="5">
        <f>AB891-AD891</f>
        <v>4525</v>
      </c>
    </row>
    <row r="892" spans="1:31" x14ac:dyDescent="0.25">
      <c r="A892" s="3" t="s">
        <v>2622</v>
      </c>
      <c r="B892" s="3" t="s">
        <v>362</v>
      </c>
      <c r="C892" s="3" t="s">
        <v>879</v>
      </c>
      <c r="D892" s="3" t="s">
        <v>2623</v>
      </c>
      <c r="E892" s="3" t="s">
        <v>2624</v>
      </c>
      <c r="F892" s="3" t="s">
        <v>50</v>
      </c>
      <c r="G892" s="3" t="s">
        <v>153</v>
      </c>
      <c r="H892" s="3" t="s">
        <v>154</v>
      </c>
      <c r="I892" s="3" t="s">
        <v>155</v>
      </c>
      <c r="J892" s="4">
        <v>505.5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7583.5</v>
      </c>
      <c r="X892" s="4">
        <v>0</v>
      </c>
      <c r="Y892" s="4">
        <v>0</v>
      </c>
      <c r="Z892" s="4">
        <v>0</v>
      </c>
      <c r="AA892" s="4">
        <v>0</v>
      </c>
      <c r="AB892" s="4">
        <v>7583.5</v>
      </c>
      <c r="AC892" s="4">
        <v>799</v>
      </c>
      <c r="AD892" s="4">
        <v>1917.5</v>
      </c>
      <c r="AE892" s="5">
        <f>AB892-AD892</f>
        <v>5666</v>
      </c>
    </row>
    <row r="893" spans="1:31" x14ac:dyDescent="0.25">
      <c r="A893" s="3" t="s">
        <v>2625</v>
      </c>
      <c r="B893" s="3" t="s">
        <v>500</v>
      </c>
      <c r="C893" s="3" t="s">
        <v>2626</v>
      </c>
      <c r="D893" s="3" t="s">
        <v>2627</v>
      </c>
      <c r="E893" s="3" t="s">
        <v>2624</v>
      </c>
      <c r="F893" s="3" t="s">
        <v>50</v>
      </c>
      <c r="G893" s="3" t="s">
        <v>153</v>
      </c>
      <c r="H893" s="3" t="s">
        <v>154</v>
      </c>
      <c r="I893" s="3" t="s">
        <v>155</v>
      </c>
      <c r="J893" s="4">
        <v>505.5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7583.5</v>
      </c>
      <c r="X893" s="4">
        <v>0</v>
      </c>
      <c r="Y893" s="4">
        <v>0</v>
      </c>
      <c r="Z893" s="4">
        <v>0</v>
      </c>
      <c r="AA893" s="4">
        <v>0</v>
      </c>
      <c r="AB893" s="4">
        <v>7583.5</v>
      </c>
      <c r="AC893" s="4">
        <v>799</v>
      </c>
      <c r="AD893" s="4">
        <v>1917.5</v>
      </c>
      <c r="AE893" s="5">
        <f>AB893-AD893</f>
        <v>5666</v>
      </c>
    </row>
    <row r="894" spans="1:31" x14ac:dyDescent="0.25">
      <c r="A894" s="3" t="s">
        <v>2628</v>
      </c>
      <c r="B894" s="3" t="s">
        <v>424</v>
      </c>
      <c r="C894" s="3" t="s">
        <v>492</v>
      </c>
      <c r="D894" s="3" t="s">
        <v>2629</v>
      </c>
      <c r="E894" s="3" t="s">
        <v>2624</v>
      </c>
      <c r="F894" s="3" t="s">
        <v>50</v>
      </c>
      <c r="G894" s="3" t="s">
        <v>153</v>
      </c>
      <c r="H894" s="3" t="s">
        <v>154</v>
      </c>
      <c r="I894" s="3" t="s">
        <v>155</v>
      </c>
      <c r="J894" s="4">
        <v>505.5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7583.5</v>
      </c>
      <c r="X894" s="4">
        <v>0</v>
      </c>
      <c r="Y894" s="4">
        <v>0</v>
      </c>
      <c r="Z894" s="4">
        <v>0</v>
      </c>
      <c r="AA894" s="4">
        <v>0</v>
      </c>
      <c r="AB894" s="4">
        <v>7583.5</v>
      </c>
      <c r="AC894" s="4">
        <v>799</v>
      </c>
      <c r="AD894" s="4">
        <v>1917.5</v>
      </c>
      <c r="AE894" s="5">
        <f>AB894-AD894</f>
        <v>5666</v>
      </c>
    </row>
    <row r="895" spans="1:31" x14ac:dyDescent="0.25">
      <c r="A895" s="3" t="s">
        <v>2630</v>
      </c>
      <c r="B895" s="3" t="s">
        <v>133</v>
      </c>
      <c r="C895" s="3" t="s">
        <v>2431</v>
      </c>
      <c r="D895" s="3" t="s">
        <v>2631</v>
      </c>
      <c r="E895" s="3" t="s">
        <v>2624</v>
      </c>
      <c r="F895" s="3" t="s">
        <v>50</v>
      </c>
      <c r="G895" s="3" t="s">
        <v>35</v>
      </c>
      <c r="H895" s="3" t="s">
        <v>35</v>
      </c>
      <c r="I895" s="3" t="s">
        <v>82</v>
      </c>
      <c r="J895" s="4">
        <v>193.5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773.5</v>
      </c>
      <c r="T895" s="4">
        <v>0</v>
      </c>
      <c r="U895" s="4">
        <v>0</v>
      </c>
      <c r="V895" s="4">
        <v>0</v>
      </c>
      <c r="W895" s="4">
        <v>2900</v>
      </c>
      <c r="X895" s="4">
        <v>0</v>
      </c>
      <c r="Y895" s="4">
        <v>0</v>
      </c>
      <c r="Z895" s="4">
        <v>0</v>
      </c>
      <c r="AA895" s="4">
        <v>0</v>
      </c>
      <c r="AB895" s="4">
        <v>3673.5</v>
      </c>
      <c r="AC895" s="4">
        <v>11.5</v>
      </c>
      <c r="AD895" s="4">
        <v>604</v>
      </c>
      <c r="AE895" s="5">
        <f>AB895-AD895</f>
        <v>3069.5</v>
      </c>
    </row>
    <row r="896" spans="1:31" x14ac:dyDescent="0.25">
      <c r="A896" s="3" t="s">
        <v>2632</v>
      </c>
      <c r="B896" s="3" t="s">
        <v>189</v>
      </c>
      <c r="C896" s="3" t="s">
        <v>31</v>
      </c>
      <c r="D896" s="3" t="s">
        <v>2633</v>
      </c>
      <c r="E896" s="3" t="s">
        <v>2624</v>
      </c>
      <c r="F896" s="3" t="s">
        <v>34</v>
      </c>
      <c r="G896" s="3" t="s">
        <v>35</v>
      </c>
      <c r="H896" s="3" t="s">
        <v>35</v>
      </c>
      <c r="I896" s="3" t="s">
        <v>65</v>
      </c>
      <c r="J896" s="4">
        <v>238.5</v>
      </c>
      <c r="K896" s="4">
        <v>953</v>
      </c>
      <c r="L896" s="4">
        <v>0</v>
      </c>
      <c r="M896" s="4">
        <v>0</v>
      </c>
      <c r="N896" s="4">
        <v>238.5</v>
      </c>
      <c r="O896" s="4">
        <v>0</v>
      </c>
      <c r="P896" s="4">
        <v>0</v>
      </c>
      <c r="Q896" s="4">
        <v>130</v>
      </c>
      <c r="R896" s="4">
        <v>190.5</v>
      </c>
      <c r="S896" s="4">
        <v>0</v>
      </c>
      <c r="T896" s="4">
        <v>0</v>
      </c>
      <c r="U896" s="4">
        <v>0</v>
      </c>
      <c r="V896" s="4">
        <v>0</v>
      </c>
      <c r="W896" s="4">
        <v>3574.5</v>
      </c>
      <c r="X896" s="4">
        <v>0</v>
      </c>
      <c r="Y896" s="4">
        <v>0</v>
      </c>
      <c r="Z896" s="4">
        <v>0</v>
      </c>
      <c r="AA896" s="4">
        <v>0</v>
      </c>
      <c r="AB896" s="4">
        <v>5086.5</v>
      </c>
      <c r="AC896" s="4">
        <v>397</v>
      </c>
      <c r="AD896" s="4">
        <v>1089</v>
      </c>
      <c r="AE896" s="5">
        <f>AB896-AD896</f>
        <v>3997.5</v>
      </c>
    </row>
    <row r="897" spans="1:31" x14ac:dyDescent="0.25">
      <c r="A897" s="3" t="s">
        <v>2634</v>
      </c>
      <c r="B897" s="3" t="s">
        <v>238</v>
      </c>
      <c r="C897" s="3" t="s">
        <v>1236</v>
      </c>
      <c r="D897" s="3" t="s">
        <v>851</v>
      </c>
      <c r="E897" s="3" t="s">
        <v>2624</v>
      </c>
      <c r="F897" s="3" t="s">
        <v>50</v>
      </c>
      <c r="G897" s="3" t="s">
        <v>44</v>
      </c>
      <c r="H897" s="3" t="s">
        <v>44</v>
      </c>
      <c r="I897" s="3" t="s">
        <v>37</v>
      </c>
      <c r="J897" s="4">
        <v>300</v>
      </c>
      <c r="K897" s="4">
        <v>1200</v>
      </c>
      <c r="L897" s="4">
        <v>0</v>
      </c>
      <c r="M897" s="4">
        <v>0</v>
      </c>
      <c r="N897" s="4">
        <v>0</v>
      </c>
      <c r="O897" s="4">
        <v>0</v>
      </c>
      <c r="P897" s="4">
        <v>1575</v>
      </c>
      <c r="Q897" s="4">
        <v>0</v>
      </c>
      <c r="R897" s="4">
        <v>150</v>
      </c>
      <c r="S897" s="4">
        <v>1200</v>
      </c>
      <c r="T897" s="4">
        <v>0</v>
      </c>
      <c r="U897" s="4">
        <v>0</v>
      </c>
      <c r="V897" s="4">
        <v>0</v>
      </c>
      <c r="W897" s="4">
        <v>4500</v>
      </c>
      <c r="X897" s="4">
        <v>0</v>
      </c>
      <c r="Y897" s="4">
        <v>0</v>
      </c>
      <c r="Z897" s="4">
        <v>0</v>
      </c>
      <c r="AA897" s="4">
        <v>0</v>
      </c>
      <c r="AB897" s="4">
        <v>8625</v>
      </c>
      <c r="AC897" s="4">
        <v>770.5</v>
      </c>
      <c r="AD897" s="4">
        <v>1434.5</v>
      </c>
      <c r="AE897" s="5">
        <f>AB897-AD897</f>
        <v>7190.5</v>
      </c>
    </row>
    <row r="898" spans="1:31" x14ac:dyDescent="0.25">
      <c r="A898" s="3" t="s">
        <v>2635</v>
      </c>
      <c r="B898" s="3" t="s">
        <v>248</v>
      </c>
      <c r="C898" s="3" t="s">
        <v>31</v>
      </c>
      <c r="D898" s="3" t="s">
        <v>981</v>
      </c>
      <c r="E898" s="3" t="s">
        <v>2636</v>
      </c>
      <c r="F898" s="3" t="s">
        <v>50</v>
      </c>
      <c r="G898" s="3" t="s">
        <v>153</v>
      </c>
      <c r="H898" s="3" t="s">
        <v>154</v>
      </c>
      <c r="I898" s="3" t="s">
        <v>155</v>
      </c>
      <c r="J898" s="4">
        <v>505.5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7583.5</v>
      </c>
      <c r="X898" s="4">
        <v>0</v>
      </c>
      <c r="Y898" s="4">
        <v>0</v>
      </c>
      <c r="Z898" s="4">
        <v>0</v>
      </c>
      <c r="AA898" s="4">
        <v>0</v>
      </c>
      <c r="AB898" s="4">
        <v>7583.5</v>
      </c>
      <c r="AC898" s="4">
        <v>799</v>
      </c>
      <c r="AD898" s="4">
        <v>1917.5</v>
      </c>
      <c r="AE898" s="5">
        <f>AB898-AD898</f>
        <v>5666</v>
      </c>
    </row>
    <row r="899" spans="1:31" x14ac:dyDescent="0.25">
      <c r="A899" s="3" t="s">
        <v>2637</v>
      </c>
      <c r="B899" s="3" t="s">
        <v>306</v>
      </c>
      <c r="C899" s="3" t="s">
        <v>306</v>
      </c>
      <c r="D899" s="3" t="s">
        <v>2638</v>
      </c>
      <c r="E899" s="3" t="s">
        <v>2636</v>
      </c>
      <c r="F899" s="3" t="s">
        <v>50</v>
      </c>
      <c r="G899" s="3" t="s">
        <v>153</v>
      </c>
      <c r="H899" s="3" t="s">
        <v>154</v>
      </c>
      <c r="I899" s="3" t="s">
        <v>155</v>
      </c>
      <c r="J899" s="4">
        <v>505.5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7583.5</v>
      </c>
      <c r="X899" s="4">
        <v>0</v>
      </c>
      <c r="Y899" s="4">
        <v>0</v>
      </c>
      <c r="Z899" s="4">
        <v>0</v>
      </c>
      <c r="AA899" s="4">
        <v>0</v>
      </c>
      <c r="AB899" s="4">
        <v>7583.5</v>
      </c>
      <c r="AC899" s="4">
        <v>799</v>
      </c>
      <c r="AD899" s="4">
        <v>1917.5</v>
      </c>
      <c r="AE899" s="5">
        <f>AB899-AD899</f>
        <v>5666</v>
      </c>
    </row>
    <row r="900" spans="1:31" x14ac:dyDescent="0.25">
      <c r="A900" s="3" t="s">
        <v>2639</v>
      </c>
      <c r="B900" s="3" t="s">
        <v>2640</v>
      </c>
      <c r="C900" s="3" t="s">
        <v>46</v>
      </c>
      <c r="D900" s="3" t="s">
        <v>2641</v>
      </c>
      <c r="E900" s="3" t="s">
        <v>2636</v>
      </c>
      <c r="F900" s="3" t="s">
        <v>50</v>
      </c>
      <c r="G900" s="3" t="s">
        <v>153</v>
      </c>
      <c r="H900" s="3" t="s">
        <v>154</v>
      </c>
      <c r="I900" s="3" t="s">
        <v>155</v>
      </c>
      <c r="J900" s="4">
        <v>505.5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7583.5</v>
      </c>
      <c r="X900" s="4">
        <v>0</v>
      </c>
      <c r="Y900" s="4">
        <v>0</v>
      </c>
      <c r="Z900" s="4">
        <v>0</v>
      </c>
      <c r="AA900" s="4">
        <v>0</v>
      </c>
      <c r="AB900" s="4">
        <v>7583.5</v>
      </c>
      <c r="AC900" s="4">
        <v>799</v>
      </c>
      <c r="AD900" s="4">
        <v>1917.5</v>
      </c>
      <c r="AE900" s="5">
        <f>AB900-AD900</f>
        <v>5666</v>
      </c>
    </row>
    <row r="901" spans="1:31" x14ac:dyDescent="0.25">
      <c r="A901" s="3" t="s">
        <v>2642</v>
      </c>
      <c r="B901" s="3" t="s">
        <v>2643</v>
      </c>
      <c r="C901" s="3" t="s">
        <v>1601</v>
      </c>
      <c r="D901" s="3" t="s">
        <v>2644</v>
      </c>
      <c r="E901" s="3" t="s">
        <v>2636</v>
      </c>
      <c r="F901" s="3" t="s">
        <v>50</v>
      </c>
      <c r="G901" s="3" t="s">
        <v>196</v>
      </c>
      <c r="H901" s="3" t="s">
        <v>196</v>
      </c>
      <c r="I901" s="3" t="s">
        <v>160</v>
      </c>
      <c r="J901" s="4">
        <v>418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1672</v>
      </c>
      <c r="T901" s="4">
        <v>0</v>
      </c>
      <c r="U901" s="4">
        <v>0</v>
      </c>
      <c r="V901" s="4">
        <v>0</v>
      </c>
      <c r="W901" s="4">
        <v>6270</v>
      </c>
      <c r="X901" s="4">
        <v>0</v>
      </c>
      <c r="Y901" s="4">
        <v>0</v>
      </c>
      <c r="Z901" s="4">
        <v>0</v>
      </c>
      <c r="AA901" s="4">
        <v>0</v>
      </c>
      <c r="AB901" s="4">
        <v>7942</v>
      </c>
      <c r="AC901" s="4">
        <v>565.5</v>
      </c>
      <c r="AD901" s="4">
        <v>1490.5</v>
      </c>
      <c r="AE901" s="5">
        <f>AB901-AD901</f>
        <v>6451.5</v>
      </c>
    </row>
    <row r="902" spans="1:31" x14ac:dyDescent="0.25">
      <c r="A902" s="3" t="s">
        <v>2645</v>
      </c>
      <c r="B902" s="3" t="s">
        <v>71</v>
      </c>
      <c r="C902" s="3" t="s">
        <v>2646</v>
      </c>
      <c r="D902" s="3" t="s">
        <v>2647</v>
      </c>
      <c r="E902" s="3" t="s">
        <v>2648</v>
      </c>
      <c r="F902" s="3" t="s">
        <v>50</v>
      </c>
      <c r="G902" s="3" t="s">
        <v>153</v>
      </c>
      <c r="H902" s="3" t="s">
        <v>154</v>
      </c>
      <c r="I902" s="3" t="s">
        <v>155</v>
      </c>
      <c r="J902" s="4">
        <v>505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7572</v>
      </c>
      <c r="X902" s="4">
        <v>0</v>
      </c>
      <c r="Y902" s="4">
        <v>0</v>
      </c>
      <c r="Z902" s="4">
        <v>0</v>
      </c>
      <c r="AA902" s="4">
        <v>0</v>
      </c>
      <c r="AB902" s="4">
        <v>7572</v>
      </c>
      <c r="AC902" s="4">
        <v>797</v>
      </c>
      <c r="AD902" s="4">
        <v>1914</v>
      </c>
      <c r="AE902" s="5">
        <f>AB902-AD902</f>
        <v>5658</v>
      </c>
    </row>
    <row r="903" spans="1:31" x14ac:dyDescent="0.25">
      <c r="A903" s="3" t="s">
        <v>2649</v>
      </c>
      <c r="B903" s="3" t="s">
        <v>1294</v>
      </c>
      <c r="C903" s="3" t="s">
        <v>2011</v>
      </c>
      <c r="D903" s="3" t="s">
        <v>2650</v>
      </c>
      <c r="E903" s="3" t="s">
        <v>2648</v>
      </c>
      <c r="F903" s="3" t="s">
        <v>50</v>
      </c>
      <c r="G903" s="3" t="s">
        <v>690</v>
      </c>
      <c r="H903" s="3" t="s">
        <v>154</v>
      </c>
      <c r="I903" s="3" t="s">
        <v>155</v>
      </c>
      <c r="J903" s="4">
        <v>505.5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7583.5</v>
      </c>
      <c r="X903" s="4">
        <v>0</v>
      </c>
      <c r="Y903" s="4">
        <v>0</v>
      </c>
      <c r="Z903" s="4">
        <v>0</v>
      </c>
      <c r="AA903" s="4">
        <v>0</v>
      </c>
      <c r="AB903" s="4">
        <v>7583.5</v>
      </c>
      <c r="AC903" s="4">
        <v>799</v>
      </c>
      <c r="AD903" s="4">
        <v>1917.5</v>
      </c>
      <c r="AE903" s="5">
        <f>AB903-AD903</f>
        <v>5666</v>
      </c>
    </row>
    <row r="904" spans="1:31" x14ac:dyDescent="0.25">
      <c r="A904" s="3" t="s">
        <v>2651</v>
      </c>
      <c r="B904" s="3" t="s">
        <v>1605</v>
      </c>
      <c r="C904" s="3" t="s">
        <v>111</v>
      </c>
      <c r="D904" s="3" t="s">
        <v>2652</v>
      </c>
      <c r="E904" s="3" t="s">
        <v>2648</v>
      </c>
      <c r="F904" s="3" t="s">
        <v>50</v>
      </c>
      <c r="G904" s="3" t="s">
        <v>35</v>
      </c>
      <c r="H904" s="3" t="s">
        <v>35</v>
      </c>
      <c r="I904" s="3" t="s">
        <v>65</v>
      </c>
      <c r="J904" s="4">
        <v>193.5</v>
      </c>
      <c r="K904" s="4">
        <v>386.5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773.5</v>
      </c>
      <c r="T904" s="4">
        <v>0</v>
      </c>
      <c r="U904" s="4">
        <v>0</v>
      </c>
      <c r="V904" s="4">
        <v>0</v>
      </c>
      <c r="W904" s="4">
        <v>2900</v>
      </c>
      <c r="X904" s="4">
        <v>0</v>
      </c>
      <c r="Y904" s="4">
        <v>0</v>
      </c>
      <c r="Z904" s="4">
        <v>0</v>
      </c>
      <c r="AA904" s="4">
        <v>0</v>
      </c>
      <c r="AB904" s="4">
        <v>4060</v>
      </c>
      <c r="AC904" s="4">
        <v>76</v>
      </c>
      <c r="AD904" s="4">
        <v>803.5</v>
      </c>
      <c r="AE904" s="5">
        <f>AB904-AD904</f>
        <v>3256.5</v>
      </c>
    </row>
    <row r="905" spans="1:31" x14ac:dyDescent="0.25">
      <c r="A905" s="3" t="s">
        <v>2653</v>
      </c>
      <c r="B905" s="3" t="s">
        <v>40</v>
      </c>
      <c r="C905" s="3" t="s">
        <v>1449</v>
      </c>
      <c r="D905" s="3" t="s">
        <v>2654</v>
      </c>
      <c r="E905" s="3" t="s">
        <v>2648</v>
      </c>
      <c r="F905" s="3" t="s">
        <v>50</v>
      </c>
      <c r="G905" s="3" t="s">
        <v>35</v>
      </c>
      <c r="H905" s="3" t="s">
        <v>35</v>
      </c>
      <c r="I905" s="3" t="s">
        <v>82</v>
      </c>
      <c r="J905" s="4">
        <v>166.5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666.5</v>
      </c>
      <c r="T905" s="4">
        <v>0</v>
      </c>
      <c r="U905" s="4">
        <v>0</v>
      </c>
      <c r="V905" s="4">
        <v>27.5</v>
      </c>
      <c r="W905" s="4">
        <v>2500</v>
      </c>
      <c r="X905" s="4">
        <v>0</v>
      </c>
      <c r="Y905" s="4">
        <v>0</v>
      </c>
      <c r="Z905" s="4">
        <v>0</v>
      </c>
      <c r="AA905" s="4">
        <v>0</v>
      </c>
      <c r="AB905" s="4">
        <v>3194</v>
      </c>
      <c r="AC905" s="4">
        <v>0</v>
      </c>
      <c r="AD905" s="4">
        <v>1110.5</v>
      </c>
      <c r="AE905" s="5">
        <f>AB905-AD905</f>
        <v>2083.5</v>
      </c>
    </row>
    <row r="906" spans="1:31" x14ac:dyDescent="0.25">
      <c r="A906" s="3" t="s">
        <v>2655</v>
      </c>
      <c r="B906" s="3" t="s">
        <v>551</v>
      </c>
      <c r="C906" s="3" t="s">
        <v>151</v>
      </c>
      <c r="D906" s="3" t="s">
        <v>2656</v>
      </c>
      <c r="E906" s="3" t="s">
        <v>2657</v>
      </c>
      <c r="F906" s="3" t="s">
        <v>34</v>
      </c>
      <c r="G906" s="3" t="s">
        <v>395</v>
      </c>
      <c r="H906" s="3" t="s">
        <v>395</v>
      </c>
      <c r="I906" s="3" t="s">
        <v>82</v>
      </c>
      <c r="J906" s="4">
        <v>278</v>
      </c>
      <c r="K906" s="4">
        <v>0</v>
      </c>
      <c r="L906" s="4">
        <v>0</v>
      </c>
      <c r="M906" s="4">
        <v>0</v>
      </c>
      <c r="N906" s="4">
        <v>278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4169.5</v>
      </c>
      <c r="X906" s="4">
        <v>0</v>
      </c>
      <c r="Y906" s="4">
        <v>0</v>
      </c>
      <c r="Z906" s="4">
        <v>0</v>
      </c>
      <c r="AA906" s="4">
        <v>0</v>
      </c>
      <c r="AB906" s="4">
        <v>4447.5</v>
      </c>
      <c r="AC906" s="4">
        <v>34</v>
      </c>
      <c r="AD906" s="4">
        <v>2277</v>
      </c>
      <c r="AE906" s="5">
        <f>AB906-AD906</f>
        <v>2170.5</v>
      </c>
    </row>
    <row r="907" spans="1:31" x14ac:dyDescent="0.25">
      <c r="A907" s="3" t="s">
        <v>2658</v>
      </c>
      <c r="B907" s="3" t="s">
        <v>765</v>
      </c>
      <c r="C907" s="3" t="s">
        <v>71</v>
      </c>
      <c r="D907" s="3" t="s">
        <v>328</v>
      </c>
      <c r="E907" s="3" t="s">
        <v>2657</v>
      </c>
      <c r="F907" s="3" t="s">
        <v>34</v>
      </c>
      <c r="G907" s="3" t="s">
        <v>74</v>
      </c>
      <c r="H907" s="3" t="s">
        <v>74</v>
      </c>
      <c r="I907" s="3" t="s">
        <v>65</v>
      </c>
      <c r="J907" s="4">
        <v>331</v>
      </c>
      <c r="K907" s="4">
        <v>1324.5</v>
      </c>
      <c r="L907" s="4">
        <v>0</v>
      </c>
      <c r="M907" s="4">
        <v>0</v>
      </c>
      <c r="N907" s="4">
        <v>331</v>
      </c>
      <c r="O907" s="4">
        <v>0</v>
      </c>
      <c r="P907" s="4">
        <v>0</v>
      </c>
      <c r="Q907" s="4">
        <v>130</v>
      </c>
      <c r="R907" s="4">
        <v>265</v>
      </c>
      <c r="S907" s="4">
        <v>0</v>
      </c>
      <c r="T907" s="4">
        <v>0</v>
      </c>
      <c r="U907" s="4">
        <v>0</v>
      </c>
      <c r="V907" s="4">
        <v>0</v>
      </c>
      <c r="W907" s="4">
        <v>4966.5</v>
      </c>
      <c r="X907" s="4">
        <v>0</v>
      </c>
      <c r="Y907" s="4">
        <v>0</v>
      </c>
      <c r="Z907" s="4">
        <v>0</v>
      </c>
      <c r="AA907" s="4">
        <v>0</v>
      </c>
      <c r="AB907" s="4">
        <v>7017</v>
      </c>
      <c r="AC907" s="4">
        <v>697</v>
      </c>
      <c r="AD907" s="4">
        <v>1594.5</v>
      </c>
      <c r="AE907" s="5">
        <f>AB907-AD907</f>
        <v>5422.5</v>
      </c>
    </row>
    <row r="908" spans="1:31" x14ac:dyDescent="0.25">
      <c r="A908" s="3" t="s">
        <v>2659</v>
      </c>
      <c r="B908" s="3" t="s">
        <v>103</v>
      </c>
      <c r="C908" s="3" t="s">
        <v>46</v>
      </c>
      <c r="D908" s="3" t="s">
        <v>2660</v>
      </c>
      <c r="E908" s="3" t="s">
        <v>2657</v>
      </c>
      <c r="F908" s="3" t="s">
        <v>50</v>
      </c>
      <c r="G908" s="3" t="s">
        <v>196</v>
      </c>
      <c r="H908" s="3" t="s">
        <v>196</v>
      </c>
      <c r="I908" s="3" t="s">
        <v>65</v>
      </c>
      <c r="J908" s="4">
        <v>480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1920</v>
      </c>
      <c r="T908" s="4">
        <v>0</v>
      </c>
      <c r="U908" s="4">
        <v>0</v>
      </c>
      <c r="V908" s="4">
        <v>0</v>
      </c>
      <c r="W908" s="4">
        <v>7200</v>
      </c>
      <c r="X908" s="4">
        <v>0</v>
      </c>
      <c r="Y908" s="4">
        <v>0</v>
      </c>
      <c r="Z908" s="4">
        <v>0</v>
      </c>
      <c r="AA908" s="4">
        <v>0</v>
      </c>
      <c r="AB908" s="4">
        <v>9120</v>
      </c>
      <c r="AC908" s="4">
        <v>730</v>
      </c>
      <c r="AD908" s="4">
        <v>1792</v>
      </c>
      <c r="AE908" s="5">
        <f>AB908-AD908</f>
        <v>7328</v>
      </c>
    </row>
    <row r="909" spans="1:31" x14ac:dyDescent="0.25">
      <c r="A909" s="3" t="s">
        <v>2661</v>
      </c>
      <c r="B909" s="3" t="s">
        <v>205</v>
      </c>
      <c r="C909" s="3" t="s">
        <v>1191</v>
      </c>
      <c r="D909" s="3" t="s">
        <v>2662</v>
      </c>
      <c r="E909" s="3" t="s">
        <v>2663</v>
      </c>
      <c r="F909" s="3" t="s">
        <v>50</v>
      </c>
      <c r="G909" s="3" t="s">
        <v>594</v>
      </c>
      <c r="H909" s="3" t="s">
        <v>594</v>
      </c>
      <c r="I909" s="3" t="s">
        <v>584</v>
      </c>
      <c r="J909" s="4">
        <v>500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2000</v>
      </c>
      <c r="T909" s="4">
        <v>0</v>
      </c>
      <c r="U909" s="4">
        <v>0</v>
      </c>
      <c r="V909" s="4">
        <v>0</v>
      </c>
      <c r="W909" s="4">
        <v>7500</v>
      </c>
      <c r="X909" s="4">
        <v>0</v>
      </c>
      <c r="Y909" s="4">
        <v>0</v>
      </c>
      <c r="Z909" s="4">
        <v>0</v>
      </c>
      <c r="AA909" s="4">
        <v>0</v>
      </c>
      <c r="AB909" s="4">
        <v>9500</v>
      </c>
      <c r="AC909" s="4">
        <v>784</v>
      </c>
      <c r="AD909" s="4">
        <v>1890.5</v>
      </c>
      <c r="AE909" s="5">
        <f>AB909-AD909</f>
        <v>7609.5</v>
      </c>
    </row>
    <row r="910" spans="1:31" x14ac:dyDescent="0.25">
      <c r="A910" s="3" t="s">
        <v>2664</v>
      </c>
      <c r="B910" s="3" t="s">
        <v>720</v>
      </c>
      <c r="C910" s="3" t="s">
        <v>98</v>
      </c>
      <c r="D910" s="3" t="s">
        <v>2245</v>
      </c>
      <c r="E910" s="3" t="s">
        <v>2663</v>
      </c>
      <c r="F910" s="3" t="s">
        <v>34</v>
      </c>
      <c r="G910" s="3" t="s">
        <v>395</v>
      </c>
      <c r="H910" s="3" t="s">
        <v>395</v>
      </c>
      <c r="I910" s="3" t="s">
        <v>82</v>
      </c>
      <c r="J910" s="4">
        <v>238.5</v>
      </c>
      <c r="K910" s="4">
        <v>238.5</v>
      </c>
      <c r="L910" s="4">
        <v>0</v>
      </c>
      <c r="M910" s="4">
        <v>0</v>
      </c>
      <c r="N910" s="4">
        <v>238.5</v>
      </c>
      <c r="O910" s="4">
        <v>0</v>
      </c>
      <c r="P910" s="4">
        <v>0</v>
      </c>
      <c r="Q910" s="4">
        <v>130</v>
      </c>
      <c r="R910" s="4">
        <v>190.5</v>
      </c>
      <c r="S910" s="4">
        <v>0</v>
      </c>
      <c r="T910" s="4">
        <v>0</v>
      </c>
      <c r="U910" s="4">
        <v>0</v>
      </c>
      <c r="V910" s="4">
        <v>0</v>
      </c>
      <c r="W910" s="4">
        <v>3575</v>
      </c>
      <c r="X910" s="4">
        <v>0</v>
      </c>
      <c r="Y910" s="4">
        <v>0</v>
      </c>
      <c r="Z910" s="4">
        <v>0</v>
      </c>
      <c r="AA910" s="4">
        <v>0</v>
      </c>
      <c r="AB910" s="4">
        <v>4372.5</v>
      </c>
      <c r="AC910" s="4">
        <v>319</v>
      </c>
      <c r="AD910" s="4">
        <v>1961</v>
      </c>
      <c r="AE910" s="5">
        <f>AB910-AD910</f>
        <v>2411.5</v>
      </c>
    </row>
    <row r="911" spans="1:31" x14ac:dyDescent="0.25">
      <c r="A911" s="3" t="s">
        <v>2665</v>
      </c>
      <c r="B911" s="3" t="s">
        <v>896</v>
      </c>
      <c r="C911" s="3" t="s">
        <v>151</v>
      </c>
      <c r="D911" s="3" t="s">
        <v>2666</v>
      </c>
      <c r="E911" s="3" t="s">
        <v>2663</v>
      </c>
      <c r="F911" s="3" t="s">
        <v>34</v>
      </c>
      <c r="G911" s="3" t="s">
        <v>178</v>
      </c>
      <c r="H911" s="3" t="s">
        <v>172</v>
      </c>
      <c r="I911" s="3" t="s">
        <v>65</v>
      </c>
      <c r="J911" s="4">
        <v>238.5</v>
      </c>
      <c r="K911" s="4">
        <v>0</v>
      </c>
      <c r="L911" s="4">
        <v>0</v>
      </c>
      <c r="M911" s="4">
        <v>0</v>
      </c>
      <c r="N911" s="4">
        <v>238.5</v>
      </c>
      <c r="O911" s="4">
        <v>0</v>
      </c>
      <c r="P911" s="4">
        <v>0</v>
      </c>
      <c r="Q911" s="4">
        <v>130</v>
      </c>
      <c r="R911" s="4">
        <v>190.5</v>
      </c>
      <c r="S911" s="4">
        <v>0</v>
      </c>
      <c r="T911" s="4">
        <v>0</v>
      </c>
      <c r="U911" s="4">
        <v>0</v>
      </c>
      <c r="V911" s="4">
        <v>0</v>
      </c>
      <c r="W911" s="4">
        <v>3575</v>
      </c>
      <c r="X911" s="4">
        <v>0</v>
      </c>
      <c r="Y911" s="4">
        <v>0</v>
      </c>
      <c r="Z911" s="4">
        <v>0</v>
      </c>
      <c r="AA911" s="4">
        <v>0</v>
      </c>
      <c r="AB911" s="4">
        <v>4134</v>
      </c>
      <c r="AC911" s="4">
        <v>293.5</v>
      </c>
      <c r="AD911" s="4">
        <v>1224</v>
      </c>
      <c r="AE911" s="5">
        <f>AB911-AD911</f>
        <v>2910</v>
      </c>
    </row>
    <row r="912" spans="1:31" x14ac:dyDescent="0.25">
      <c r="A912" s="3" t="s">
        <v>2667</v>
      </c>
      <c r="B912" s="3" t="s">
        <v>2668</v>
      </c>
      <c r="C912" s="3" t="s">
        <v>572</v>
      </c>
      <c r="D912" s="3" t="s">
        <v>2669</v>
      </c>
      <c r="E912" s="3" t="s">
        <v>2663</v>
      </c>
      <c r="F912" s="3" t="s">
        <v>50</v>
      </c>
      <c r="G912" s="3" t="s">
        <v>35</v>
      </c>
      <c r="H912" s="3" t="s">
        <v>35</v>
      </c>
      <c r="I912" s="3" t="s">
        <v>82</v>
      </c>
      <c r="J912" s="4">
        <v>207.5</v>
      </c>
      <c r="K912" s="4">
        <v>415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830</v>
      </c>
      <c r="T912" s="4">
        <v>0</v>
      </c>
      <c r="U912" s="4">
        <v>0</v>
      </c>
      <c r="V912" s="4">
        <v>0</v>
      </c>
      <c r="W912" s="4">
        <v>3111.5</v>
      </c>
      <c r="X912" s="4">
        <v>0</v>
      </c>
      <c r="Y912" s="4">
        <v>0</v>
      </c>
      <c r="Z912" s="4">
        <v>0</v>
      </c>
      <c r="AA912" s="4">
        <v>0</v>
      </c>
      <c r="AB912" s="4">
        <v>4356.5</v>
      </c>
      <c r="AC912" s="4">
        <v>120</v>
      </c>
      <c r="AD912" s="4">
        <v>579</v>
      </c>
      <c r="AE912" s="5">
        <f>AB912-AD912</f>
        <v>3777.5</v>
      </c>
    </row>
    <row r="913" spans="1:31" x14ac:dyDescent="0.25">
      <c r="A913" s="3" t="s">
        <v>2670</v>
      </c>
      <c r="B913" s="3" t="s">
        <v>492</v>
      </c>
      <c r="C913" s="3" t="s">
        <v>157</v>
      </c>
      <c r="D913" s="3" t="s">
        <v>2671</v>
      </c>
      <c r="E913" s="3" t="s">
        <v>2663</v>
      </c>
      <c r="F913" s="3" t="s">
        <v>50</v>
      </c>
      <c r="G913" s="3" t="s">
        <v>615</v>
      </c>
      <c r="H913" s="3" t="s">
        <v>616</v>
      </c>
      <c r="I913" s="3" t="s">
        <v>273</v>
      </c>
      <c r="J913" s="4">
        <v>245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980</v>
      </c>
      <c r="T913" s="4">
        <v>0</v>
      </c>
      <c r="U913" s="4">
        <v>0</v>
      </c>
      <c r="V913" s="4">
        <v>0</v>
      </c>
      <c r="W913" s="4">
        <v>3675</v>
      </c>
      <c r="X913" s="4">
        <v>0</v>
      </c>
      <c r="Y913" s="4">
        <v>0</v>
      </c>
      <c r="Z913" s="4">
        <v>0</v>
      </c>
      <c r="AA913" s="4">
        <v>0</v>
      </c>
      <c r="AB913" s="4">
        <v>4655</v>
      </c>
      <c r="AC913" s="4">
        <v>243.5</v>
      </c>
      <c r="AD913" s="4">
        <v>785.5</v>
      </c>
      <c r="AE913" s="5">
        <f>AB913-AD913</f>
        <v>3869.5</v>
      </c>
    </row>
    <row r="914" spans="1:31" x14ac:dyDescent="0.25">
      <c r="A914" s="3" t="s">
        <v>2672</v>
      </c>
      <c r="B914" s="3" t="s">
        <v>130</v>
      </c>
      <c r="C914" s="3" t="s">
        <v>31</v>
      </c>
      <c r="D914" s="3" t="s">
        <v>2673</v>
      </c>
      <c r="E914" s="3" t="s">
        <v>2663</v>
      </c>
      <c r="F914" s="3" t="s">
        <v>50</v>
      </c>
      <c r="G914" s="3" t="s">
        <v>288</v>
      </c>
      <c r="H914" s="3" t="s">
        <v>288</v>
      </c>
      <c r="I914" s="3" t="s">
        <v>273</v>
      </c>
      <c r="J914" s="4">
        <v>199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797</v>
      </c>
      <c r="T914" s="4">
        <v>0</v>
      </c>
      <c r="U914" s="4">
        <v>0</v>
      </c>
      <c r="V914" s="4">
        <v>0</v>
      </c>
      <c r="W914" s="4">
        <v>2988.5</v>
      </c>
      <c r="X914" s="4">
        <v>0</v>
      </c>
      <c r="Y914" s="4">
        <v>0</v>
      </c>
      <c r="Z914" s="4">
        <v>0</v>
      </c>
      <c r="AA914" s="4">
        <v>0</v>
      </c>
      <c r="AB914" s="4">
        <v>3785.5</v>
      </c>
      <c r="AC914" s="4">
        <v>29.5</v>
      </c>
      <c r="AD914" s="4">
        <v>470</v>
      </c>
      <c r="AE914" s="5">
        <f>AB914-AD914</f>
        <v>3315.5</v>
      </c>
    </row>
    <row r="915" spans="1:31" x14ac:dyDescent="0.25">
      <c r="A915" s="3" t="s">
        <v>2674</v>
      </c>
      <c r="B915" s="3" t="s">
        <v>98</v>
      </c>
      <c r="C915" s="3" t="s">
        <v>720</v>
      </c>
      <c r="D915" s="3" t="s">
        <v>2675</v>
      </c>
      <c r="E915" s="3" t="s">
        <v>2663</v>
      </c>
      <c r="F915" s="3" t="s">
        <v>50</v>
      </c>
      <c r="G915" s="3" t="s">
        <v>288</v>
      </c>
      <c r="H915" s="3" t="s">
        <v>288</v>
      </c>
      <c r="I915" s="3" t="s">
        <v>273</v>
      </c>
      <c r="J915" s="4">
        <v>209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835.5</v>
      </c>
      <c r="T915" s="4">
        <v>0</v>
      </c>
      <c r="U915" s="4">
        <v>0</v>
      </c>
      <c r="V915" s="4">
        <v>0</v>
      </c>
      <c r="W915" s="4">
        <v>3133</v>
      </c>
      <c r="X915" s="4">
        <v>0</v>
      </c>
      <c r="Y915" s="4">
        <v>0</v>
      </c>
      <c r="Z915" s="4">
        <v>0</v>
      </c>
      <c r="AA915" s="4">
        <v>0</v>
      </c>
      <c r="AB915" s="4">
        <v>3968.5</v>
      </c>
      <c r="AC915" s="4">
        <v>59.5</v>
      </c>
      <c r="AD915" s="4">
        <v>521.5</v>
      </c>
      <c r="AE915" s="5">
        <f>AB915-AD915</f>
        <v>3447</v>
      </c>
    </row>
    <row r="916" spans="1:31" x14ac:dyDescent="0.25">
      <c r="A916" s="3" t="s">
        <v>2676</v>
      </c>
      <c r="B916" s="3" t="s">
        <v>31</v>
      </c>
      <c r="C916" s="3" t="s">
        <v>151</v>
      </c>
      <c r="D916" s="3" t="s">
        <v>2677</v>
      </c>
      <c r="E916" s="3" t="s">
        <v>2663</v>
      </c>
      <c r="F916" s="3" t="s">
        <v>50</v>
      </c>
      <c r="G916" s="3" t="s">
        <v>281</v>
      </c>
      <c r="H916" s="3" t="s">
        <v>282</v>
      </c>
      <c r="I916" s="3" t="s">
        <v>273</v>
      </c>
      <c r="J916" s="4">
        <v>244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975.5</v>
      </c>
      <c r="T916" s="4">
        <v>0</v>
      </c>
      <c r="U916" s="4">
        <v>0</v>
      </c>
      <c r="V916" s="4">
        <v>0</v>
      </c>
      <c r="W916" s="4">
        <v>3657.5</v>
      </c>
      <c r="X916" s="4">
        <v>0</v>
      </c>
      <c r="Y916" s="4">
        <v>0</v>
      </c>
      <c r="Z916" s="4">
        <v>0</v>
      </c>
      <c r="AA916" s="4">
        <v>0</v>
      </c>
      <c r="AB916" s="4">
        <v>4633</v>
      </c>
      <c r="AC916" s="4">
        <v>241.5</v>
      </c>
      <c r="AD916" s="4">
        <v>781</v>
      </c>
      <c r="AE916" s="5">
        <f>AB916-AD916</f>
        <v>3852</v>
      </c>
    </row>
    <row r="917" spans="1:31" x14ac:dyDescent="0.25">
      <c r="A917" s="3" t="s">
        <v>2678</v>
      </c>
      <c r="B917" s="3" t="s">
        <v>2679</v>
      </c>
      <c r="C917" s="3" t="s">
        <v>2680</v>
      </c>
      <c r="D917" s="3" t="s">
        <v>2681</v>
      </c>
      <c r="E917" s="3" t="s">
        <v>2663</v>
      </c>
      <c r="F917" s="3" t="s">
        <v>50</v>
      </c>
      <c r="G917" s="3" t="s">
        <v>281</v>
      </c>
      <c r="H917" s="3" t="s">
        <v>282</v>
      </c>
      <c r="I917" s="3" t="s">
        <v>273</v>
      </c>
      <c r="J917" s="4">
        <v>465.5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1862</v>
      </c>
      <c r="T917" s="4">
        <v>0</v>
      </c>
      <c r="U917" s="4">
        <v>0</v>
      </c>
      <c r="V917" s="4">
        <v>0</v>
      </c>
      <c r="W917" s="4">
        <v>6982</v>
      </c>
      <c r="X917" s="4">
        <v>0</v>
      </c>
      <c r="Y917" s="4">
        <v>0</v>
      </c>
      <c r="Z917" s="4">
        <v>0</v>
      </c>
      <c r="AA917" s="4">
        <v>0</v>
      </c>
      <c r="AB917" s="4">
        <v>8844</v>
      </c>
      <c r="AC917" s="4">
        <v>691</v>
      </c>
      <c r="AD917" s="4">
        <v>1721</v>
      </c>
      <c r="AE917" s="5">
        <f>AB917-AD917</f>
        <v>7123</v>
      </c>
    </row>
    <row r="918" spans="1:31" x14ac:dyDescent="0.25">
      <c r="A918" s="3" t="s">
        <v>2682</v>
      </c>
      <c r="B918" s="3" t="s">
        <v>1546</v>
      </c>
      <c r="C918" s="3" t="s">
        <v>193</v>
      </c>
      <c r="D918" s="3" t="s">
        <v>2683</v>
      </c>
      <c r="E918" s="3" t="s">
        <v>2684</v>
      </c>
      <c r="F918" s="3" t="s">
        <v>50</v>
      </c>
      <c r="G918" s="3" t="s">
        <v>503</v>
      </c>
      <c r="H918" s="3" t="s">
        <v>64</v>
      </c>
      <c r="I918" s="3" t="s">
        <v>52</v>
      </c>
      <c r="J918" s="4">
        <v>278.5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4180</v>
      </c>
      <c r="X918" s="4">
        <v>0</v>
      </c>
      <c r="Y918" s="4">
        <v>0</v>
      </c>
      <c r="Z918" s="4">
        <v>0</v>
      </c>
      <c r="AA918" s="4">
        <v>0</v>
      </c>
      <c r="AB918" s="4">
        <v>4180</v>
      </c>
      <c r="AC918" s="4">
        <v>298.5</v>
      </c>
      <c r="AD918" s="4">
        <v>915</v>
      </c>
      <c r="AE918" s="5">
        <f>AB918-AD918</f>
        <v>3265</v>
      </c>
    </row>
    <row r="919" spans="1:31" x14ac:dyDescent="0.25">
      <c r="A919" s="3" t="s">
        <v>2685</v>
      </c>
      <c r="B919" s="3" t="s">
        <v>210</v>
      </c>
      <c r="C919" s="3" t="s">
        <v>1619</v>
      </c>
      <c r="D919" s="3" t="s">
        <v>1579</v>
      </c>
      <c r="E919" s="3" t="s">
        <v>2684</v>
      </c>
      <c r="F919" s="3" t="s">
        <v>50</v>
      </c>
      <c r="G919" s="3" t="s">
        <v>503</v>
      </c>
      <c r="H919" s="3" t="s">
        <v>64</v>
      </c>
      <c r="I919" s="3" t="s">
        <v>52</v>
      </c>
      <c r="J919" s="4">
        <v>278.5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4180</v>
      </c>
      <c r="X919" s="4">
        <v>0</v>
      </c>
      <c r="Y919" s="4">
        <v>0</v>
      </c>
      <c r="Z919" s="4">
        <v>0</v>
      </c>
      <c r="AA919" s="4">
        <v>0</v>
      </c>
      <c r="AB919" s="4">
        <v>4180</v>
      </c>
      <c r="AC919" s="4">
        <v>298.5</v>
      </c>
      <c r="AD919" s="4">
        <v>1415</v>
      </c>
      <c r="AE919" s="5">
        <f>AB919-AD919</f>
        <v>2765</v>
      </c>
    </row>
    <row r="920" spans="1:31" x14ac:dyDescent="0.25">
      <c r="A920" s="3" t="s">
        <v>2686</v>
      </c>
      <c r="B920" s="3" t="s">
        <v>98</v>
      </c>
      <c r="C920" s="3" t="s">
        <v>1001</v>
      </c>
      <c r="D920" s="3" t="s">
        <v>2687</v>
      </c>
      <c r="E920" s="3" t="s">
        <v>2684</v>
      </c>
      <c r="F920" s="3" t="s">
        <v>50</v>
      </c>
      <c r="G920" s="3" t="s">
        <v>503</v>
      </c>
      <c r="H920" s="3" t="s">
        <v>64</v>
      </c>
      <c r="I920" s="3" t="s">
        <v>52</v>
      </c>
      <c r="J920" s="4">
        <v>278.5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4180</v>
      </c>
      <c r="X920" s="4">
        <v>0</v>
      </c>
      <c r="Y920" s="4">
        <v>0</v>
      </c>
      <c r="Z920" s="4">
        <v>0</v>
      </c>
      <c r="AA920" s="4">
        <v>0</v>
      </c>
      <c r="AB920" s="4">
        <v>4180</v>
      </c>
      <c r="AC920" s="4">
        <v>298.5</v>
      </c>
      <c r="AD920" s="4">
        <v>915</v>
      </c>
      <c r="AE920" s="5">
        <f>AB920-AD920</f>
        <v>3265</v>
      </c>
    </row>
    <row r="921" spans="1:31" x14ac:dyDescent="0.25">
      <c r="A921" s="3" t="s">
        <v>2688</v>
      </c>
      <c r="B921" s="3" t="s">
        <v>151</v>
      </c>
      <c r="C921" s="3" t="s">
        <v>1053</v>
      </c>
      <c r="D921" s="3" t="s">
        <v>220</v>
      </c>
      <c r="E921" s="3" t="s">
        <v>2684</v>
      </c>
      <c r="F921" s="3" t="s">
        <v>34</v>
      </c>
      <c r="G921" s="3" t="s">
        <v>35</v>
      </c>
      <c r="H921" s="3" t="s">
        <v>35</v>
      </c>
      <c r="I921" s="3" t="s">
        <v>82</v>
      </c>
      <c r="J921" s="4">
        <v>238.5</v>
      </c>
      <c r="K921" s="4">
        <v>476.5</v>
      </c>
      <c r="L921" s="4">
        <v>0</v>
      </c>
      <c r="M921" s="4">
        <v>0</v>
      </c>
      <c r="N921" s="4">
        <v>238.5</v>
      </c>
      <c r="O921" s="4">
        <v>0</v>
      </c>
      <c r="P921" s="4">
        <v>0</v>
      </c>
      <c r="Q921" s="4">
        <v>130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3574</v>
      </c>
      <c r="X921" s="4">
        <v>0</v>
      </c>
      <c r="Y921" s="4">
        <v>0</v>
      </c>
      <c r="Z921" s="4">
        <v>0</v>
      </c>
      <c r="AA921" s="4">
        <v>0</v>
      </c>
      <c r="AB921" s="4">
        <v>4419</v>
      </c>
      <c r="AC921" s="4">
        <v>324.5</v>
      </c>
      <c r="AD921" s="4">
        <v>1255</v>
      </c>
      <c r="AE921" s="5">
        <f>AB921-AD921</f>
        <v>3164</v>
      </c>
    </row>
    <row r="922" spans="1:31" x14ac:dyDescent="0.25">
      <c r="A922" s="3" t="s">
        <v>2689</v>
      </c>
      <c r="B922" s="3" t="s">
        <v>1109</v>
      </c>
      <c r="C922" s="3" t="s">
        <v>114</v>
      </c>
      <c r="D922" s="3" t="s">
        <v>2690</v>
      </c>
      <c r="E922" s="3" t="s">
        <v>2684</v>
      </c>
      <c r="F922" s="3" t="s">
        <v>34</v>
      </c>
      <c r="G922" s="3" t="s">
        <v>395</v>
      </c>
      <c r="H922" s="3" t="s">
        <v>395</v>
      </c>
      <c r="I922" s="3" t="s">
        <v>82</v>
      </c>
      <c r="J922" s="4">
        <v>350.5</v>
      </c>
      <c r="K922" s="4">
        <v>0</v>
      </c>
      <c r="L922" s="4">
        <v>0</v>
      </c>
      <c r="M922" s="4">
        <v>0</v>
      </c>
      <c r="N922" s="4">
        <v>350.5</v>
      </c>
      <c r="O922" s="4">
        <v>0</v>
      </c>
      <c r="P922" s="4">
        <v>0</v>
      </c>
      <c r="Q922" s="4">
        <v>130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5260.5</v>
      </c>
      <c r="X922" s="4">
        <v>0</v>
      </c>
      <c r="Y922" s="4">
        <v>0</v>
      </c>
      <c r="Z922" s="4">
        <v>0</v>
      </c>
      <c r="AA922" s="4">
        <v>0</v>
      </c>
      <c r="AB922" s="4">
        <v>5741</v>
      </c>
      <c r="AC922" s="4">
        <v>481</v>
      </c>
      <c r="AD922" s="4">
        <v>5272.5</v>
      </c>
      <c r="AE922" s="5">
        <f>AB922-AD922</f>
        <v>468.5</v>
      </c>
    </row>
    <row r="923" spans="1:31" x14ac:dyDescent="0.25">
      <c r="A923" s="3" t="s">
        <v>2691</v>
      </c>
      <c r="B923" s="3" t="s">
        <v>865</v>
      </c>
      <c r="C923" s="3" t="s">
        <v>355</v>
      </c>
      <c r="D923" s="3" t="s">
        <v>2692</v>
      </c>
      <c r="E923" s="3" t="s">
        <v>2693</v>
      </c>
      <c r="F923" s="3" t="s">
        <v>50</v>
      </c>
      <c r="G923" s="3" t="s">
        <v>51</v>
      </c>
      <c r="H923" s="3" t="s">
        <v>51</v>
      </c>
      <c r="I923" s="3" t="s">
        <v>52</v>
      </c>
      <c r="J923" s="4">
        <v>350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1400</v>
      </c>
      <c r="T923" s="4">
        <v>0</v>
      </c>
      <c r="U923" s="4">
        <v>0</v>
      </c>
      <c r="V923" s="4">
        <v>0</v>
      </c>
      <c r="W923" s="4">
        <v>5250</v>
      </c>
      <c r="X923" s="4">
        <v>0</v>
      </c>
      <c r="Y923" s="4">
        <v>0</v>
      </c>
      <c r="Z923" s="4">
        <v>5600</v>
      </c>
      <c r="AA923" s="4">
        <v>0</v>
      </c>
      <c r="AB923" s="4">
        <v>12250</v>
      </c>
      <c r="AC923" s="4">
        <v>1494.5</v>
      </c>
      <c r="AD923" s="4">
        <v>2269</v>
      </c>
      <c r="AE923" s="5">
        <f>AB923-AD923</f>
        <v>9981</v>
      </c>
    </row>
    <row r="924" spans="1:31" x14ac:dyDescent="0.25">
      <c r="A924" s="3" t="s">
        <v>2694</v>
      </c>
      <c r="B924" s="3" t="s">
        <v>103</v>
      </c>
      <c r="C924" s="3" t="s">
        <v>516</v>
      </c>
      <c r="D924" s="3" t="s">
        <v>2695</v>
      </c>
      <c r="E924" s="3" t="s">
        <v>2693</v>
      </c>
      <c r="F924" s="3" t="s">
        <v>50</v>
      </c>
      <c r="G924" s="3" t="s">
        <v>178</v>
      </c>
      <c r="H924" s="3" t="s">
        <v>178</v>
      </c>
      <c r="I924" s="3" t="s">
        <v>173</v>
      </c>
      <c r="J924" s="4">
        <v>400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6000</v>
      </c>
      <c r="X924" s="4">
        <v>0</v>
      </c>
      <c r="Y924" s="4">
        <v>0</v>
      </c>
      <c r="Z924" s="4">
        <v>0</v>
      </c>
      <c r="AA924" s="4">
        <v>0</v>
      </c>
      <c r="AB924" s="4">
        <v>6000</v>
      </c>
      <c r="AC924" s="4">
        <v>522.5</v>
      </c>
      <c r="AD924" s="4">
        <v>1407.5</v>
      </c>
      <c r="AE924" s="5">
        <f>AB924-AD924</f>
        <v>4592.5</v>
      </c>
    </row>
    <row r="925" spans="1:31" x14ac:dyDescent="0.25">
      <c r="A925" s="3" t="s">
        <v>2696</v>
      </c>
      <c r="B925" s="3" t="s">
        <v>2697</v>
      </c>
      <c r="C925" s="3" t="s">
        <v>257</v>
      </c>
      <c r="D925" s="3" t="s">
        <v>2698</v>
      </c>
      <c r="E925" s="3" t="s">
        <v>2693</v>
      </c>
      <c r="F925" s="3" t="s">
        <v>34</v>
      </c>
      <c r="G925" s="3" t="s">
        <v>35</v>
      </c>
      <c r="H925" s="3" t="s">
        <v>35</v>
      </c>
      <c r="I925" s="3" t="s">
        <v>82</v>
      </c>
      <c r="J925" s="4">
        <v>238.5</v>
      </c>
      <c r="K925" s="4">
        <v>476.5</v>
      </c>
      <c r="L925" s="4">
        <v>0</v>
      </c>
      <c r="M925" s="4">
        <v>0</v>
      </c>
      <c r="N925" s="4">
        <v>238.5</v>
      </c>
      <c r="O925" s="4">
        <v>0</v>
      </c>
      <c r="P925" s="4">
        <v>0</v>
      </c>
      <c r="Q925" s="4">
        <v>130</v>
      </c>
      <c r="R925" s="4">
        <v>0</v>
      </c>
      <c r="S925" s="4">
        <v>0</v>
      </c>
      <c r="T925" s="4">
        <v>3002.5</v>
      </c>
      <c r="U925" s="4">
        <v>1302.5</v>
      </c>
      <c r="V925" s="4">
        <v>0</v>
      </c>
      <c r="W925" s="4">
        <v>3574</v>
      </c>
      <c r="X925" s="4">
        <v>0</v>
      </c>
      <c r="Y925" s="4">
        <v>0</v>
      </c>
      <c r="Z925" s="4">
        <v>0</v>
      </c>
      <c r="AA925" s="4">
        <v>8578</v>
      </c>
      <c r="AB925" s="4">
        <v>17302</v>
      </c>
      <c r="AC925" s="4">
        <v>1953</v>
      </c>
      <c r="AD925" s="4">
        <v>2945</v>
      </c>
      <c r="AE925" s="5">
        <f>AB925-AD925</f>
        <v>14357</v>
      </c>
    </row>
    <row r="926" spans="1:31" x14ac:dyDescent="0.25">
      <c r="A926" s="3" t="s">
        <v>2699</v>
      </c>
      <c r="B926" s="3" t="s">
        <v>189</v>
      </c>
      <c r="C926" s="3" t="s">
        <v>2700</v>
      </c>
      <c r="D926" s="3" t="s">
        <v>2016</v>
      </c>
      <c r="E926" s="3" t="s">
        <v>2693</v>
      </c>
      <c r="F926" s="3" t="s">
        <v>34</v>
      </c>
      <c r="G926" s="3" t="s">
        <v>35</v>
      </c>
      <c r="H926" s="3" t="s">
        <v>35</v>
      </c>
      <c r="I926" s="3" t="s">
        <v>82</v>
      </c>
      <c r="J926" s="4">
        <v>238.5</v>
      </c>
      <c r="K926" s="4">
        <v>476.5</v>
      </c>
      <c r="L926" s="4">
        <v>0</v>
      </c>
      <c r="M926" s="4">
        <v>0</v>
      </c>
      <c r="N926" s="4">
        <v>238.5</v>
      </c>
      <c r="O926" s="4">
        <v>0</v>
      </c>
      <c r="P926" s="4">
        <v>0</v>
      </c>
      <c r="Q926" s="4">
        <v>130</v>
      </c>
      <c r="R926" s="4">
        <v>190.5</v>
      </c>
      <c r="S926" s="4">
        <v>0</v>
      </c>
      <c r="T926" s="4">
        <v>3002.5</v>
      </c>
      <c r="U926" s="4">
        <v>1302.5</v>
      </c>
      <c r="V926" s="4">
        <v>0</v>
      </c>
      <c r="W926" s="4">
        <v>3574</v>
      </c>
      <c r="X926" s="4">
        <v>0</v>
      </c>
      <c r="Y926" s="4">
        <v>0</v>
      </c>
      <c r="Z926" s="4">
        <v>0</v>
      </c>
      <c r="AA926" s="4">
        <v>8578</v>
      </c>
      <c r="AB926" s="4">
        <v>17492.5</v>
      </c>
      <c r="AC926" s="4">
        <v>1994</v>
      </c>
      <c r="AD926" s="4">
        <v>3286</v>
      </c>
      <c r="AE926" s="5">
        <f>AB926-AD926</f>
        <v>14206.5</v>
      </c>
    </row>
    <row r="927" spans="1:31" x14ac:dyDescent="0.25">
      <c r="A927" s="3" t="s">
        <v>2701</v>
      </c>
      <c r="B927" s="3" t="s">
        <v>31</v>
      </c>
      <c r="C927" s="3" t="s">
        <v>2702</v>
      </c>
      <c r="D927" s="3" t="s">
        <v>2703</v>
      </c>
      <c r="E927" s="3" t="s">
        <v>2693</v>
      </c>
      <c r="F927" s="3" t="s">
        <v>50</v>
      </c>
      <c r="G927" s="3" t="s">
        <v>395</v>
      </c>
      <c r="H927" s="3" t="s">
        <v>395</v>
      </c>
      <c r="I927" s="3" t="s">
        <v>82</v>
      </c>
      <c r="J927" s="4">
        <v>200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3001.5</v>
      </c>
      <c r="X927" s="4">
        <v>0</v>
      </c>
      <c r="Y927" s="4">
        <v>0</v>
      </c>
      <c r="Z927" s="4">
        <v>0</v>
      </c>
      <c r="AA927" s="4">
        <v>0</v>
      </c>
      <c r="AB927" s="4">
        <v>3001.5</v>
      </c>
      <c r="AC927" s="4">
        <v>30</v>
      </c>
      <c r="AD927" s="4">
        <v>472.5</v>
      </c>
      <c r="AE927" s="5">
        <f>AB927-AD927</f>
        <v>2529</v>
      </c>
    </row>
    <row r="928" spans="1:31" x14ac:dyDescent="0.25">
      <c r="A928" s="3" t="s">
        <v>2704</v>
      </c>
      <c r="B928" s="3" t="s">
        <v>270</v>
      </c>
      <c r="C928" s="3" t="s">
        <v>2449</v>
      </c>
      <c r="D928" s="3" t="s">
        <v>1530</v>
      </c>
      <c r="E928" s="3" t="s">
        <v>2693</v>
      </c>
      <c r="F928" s="3" t="s">
        <v>50</v>
      </c>
      <c r="G928" s="3" t="s">
        <v>395</v>
      </c>
      <c r="H928" s="3" t="s">
        <v>395</v>
      </c>
      <c r="I928" s="3" t="s">
        <v>82</v>
      </c>
      <c r="J928" s="4">
        <v>200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3001.5</v>
      </c>
      <c r="X928" s="4">
        <v>0</v>
      </c>
      <c r="Y928" s="4">
        <v>0</v>
      </c>
      <c r="Z928" s="4">
        <v>0</v>
      </c>
      <c r="AA928" s="4">
        <v>0</v>
      </c>
      <c r="AB928" s="4">
        <v>3001.5</v>
      </c>
      <c r="AC928" s="4">
        <v>30</v>
      </c>
      <c r="AD928" s="4">
        <v>472.5</v>
      </c>
      <c r="AE928" s="5">
        <f>AB928-AD928</f>
        <v>2529</v>
      </c>
    </row>
    <row r="929" spans="1:31" x14ac:dyDescent="0.25">
      <c r="A929" s="3" t="s">
        <v>2705</v>
      </c>
      <c r="B929" s="3" t="s">
        <v>634</v>
      </c>
      <c r="C929" s="3" t="s">
        <v>103</v>
      </c>
      <c r="D929" s="3" t="s">
        <v>2706</v>
      </c>
      <c r="E929" s="3" t="s">
        <v>2693</v>
      </c>
      <c r="F929" s="3" t="s">
        <v>50</v>
      </c>
      <c r="G929" s="3" t="s">
        <v>594</v>
      </c>
      <c r="H929" s="3" t="s">
        <v>594</v>
      </c>
      <c r="I929" s="3" t="s">
        <v>82</v>
      </c>
      <c r="J929" s="4">
        <v>350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5250</v>
      </c>
      <c r="X929" s="4">
        <v>0</v>
      </c>
      <c r="Y929" s="4">
        <v>0</v>
      </c>
      <c r="Z929" s="4">
        <v>0</v>
      </c>
      <c r="AA929" s="4">
        <v>0</v>
      </c>
      <c r="AB929" s="4">
        <v>5250</v>
      </c>
      <c r="AC929" s="4">
        <v>414.5</v>
      </c>
      <c r="AD929" s="4">
        <v>1189</v>
      </c>
      <c r="AE929" s="5">
        <f>AB929-AD929</f>
        <v>4061</v>
      </c>
    </row>
    <row r="930" spans="1:31" x14ac:dyDescent="0.25">
      <c r="A930" s="3" t="s">
        <v>2707</v>
      </c>
      <c r="B930" s="3" t="s">
        <v>1166</v>
      </c>
      <c r="C930" s="3" t="s">
        <v>31</v>
      </c>
      <c r="D930" s="3" t="s">
        <v>2708</v>
      </c>
      <c r="E930" s="3" t="s">
        <v>2709</v>
      </c>
      <c r="F930" s="3" t="s">
        <v>50</v>
      </c>
      <c r="G930" s="3" t="s">
        <v>503</v>
      </c>
      <c r="H930" s="3" t="s">
        <v>64</v>
      </c>
      <c r="I930" s="3" t="s">
        <v>52</v>
      </c>
      <c r="J930" s="4">
        <v>278.5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4180</v>
      </c>
      <c r="X930" s="4">
        <v>0</v>
      </c>
      <c r="Y930" s="4">
        <v>0</v>
      </c>
      <c r="Z930" s="4">
        <v>0</v>
      </c>
      <c r="AA930" s="4">
        <v>0</v>
      </c>
      <c r="AB930" s="4">
        <v>4180</v>
      </c>
      <c r="AC930" s="4">
        <v>298.5</v>
      </c>
      <c r="AD930" s="4">
        <v>915</v>
      </c>
      <c r="AE930" s="5">
        <f>AB930-AD930</f>
        <v>3265</v>
      </c>
    </row>
    <row r="931" spans="1:31" x14ac:dyDescent="0.25">
      <c r="A931" s="3" t="s">
        <v>2710</v>
      </c>
      <c r="B931" s="3" t="s">
        <v>85</v>
      </c>
      <c r="C931" s="3" t="s">
        <v>2073</v>
      </c>
      <c r="D931" s="3" t="s">
        <v>2711</v>
      </c>
      <c r="E931" s="3" t="s">
        <v>2709</v>
      </c>
      <c r="F931" s="3" t="s">
        <v>50</v>
      </c>
      <c r="G931" s="3" t="s">
        <v>51</v>
      </c>
      <c r="H931" s="3" t="s">
        <v>51</v>
      </c>
      <c r="I931" s="3" t="s">
        <v>52</v>
      </c>
      <c r="J931" s="4">
        <v>350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5250</v>
      </c>
      <c r="X931" s="4">
        <v>0</v>
      </c>
      <c r="Y931" s="4">
        <v>0</v>
      </c>
      <c r="Z931" s="4">
        <v>0</v>
      </c>
      <c r="AA931" s="4">
        <v>0</v>
      </c>
      <c r="AB931" s="4">
        <v>5250</v>
      </c>
      <c r="AC931" s="4">
        <v>414.5</v>
      </c>
      <c r="AD931" s="4">
        <v>1689</v>
      </c>
      <c r="AE931" s="5">
        <f>AB931-AD931</f>
        <v>3561</v>
      </c>
    </row>
    <row r="932" spans="1:31" x14ac:dyDescent="0.25">
      <c r="A932" s="3" t="s">
        <v>2712</v>
      </c>
      <c r="B932" s="3" t="s">
        <v>223</v>
      </c>
      <c r="C932" s="3" t="s">
        <v>167</v>
      </c>
      <c r="D932" s="3" t="s">
        <v>2713</v>
      </c>
      <c r="E932" s="3" t="s">
        <v>2709</v>
      </c>
      <c r="F932" s="3" t="s">
        <v>50</v>
      </c>
      <c r="G932" s="3" t="s">
        <v>503</v>
      </c>
      <c r="H932" s="3" t="s">
        <v>64</v>
      </c>
      <c r="I932" s="3" t="s">
        <v>52</v>
      </c>
      <c r="J932" s="4">
        <v>278.5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4180</v>
      </c>
      <c r="X932" s="4">
        <v>0</v>
      </c>
      <c r="Y932" s="4">
        <v>0</v>
      </c>
      <c r="Z932" s="4">
        <v>0</v>
      </c>
      <c r="AA932" s="4">
        <v>0</v>
      </c>
      <c r="AB932" s="4">
        <v>4180</v>
      </c>
      <c r="AC932" s="4">
        <v>298.5</v>
      </c>
      <c r="AD932" s="4">
        <v>915</v>
      </c>
      <c r="AE932" s="5">
        <f>AB932-AD932</f>
        <v>3265</v>
      </c>
    </row>
    <row r="933" spans="1:31" x14ac:dyDescent="0.25">
      <c r="A933" s="3" t="s">
        <v>2714</v>
      </c>
      <c r="B933" s="3" t="s">
        <v>939</v>
      </c>
      <c r="C933" s="3" t="s">
        <v>1605</v>
      </c>
      <c r="D933" s="3" t="s">
        <v>2715</v>
      </c>
      <c r="E933" s="3" t="s">
        <v>2709</v>
      </c>
      <c r="F933" s="3" t="s">
        <v>34</v>
      </c>
      <c r="G933" s="3" t="s">
        <v>35</v>
      </c>
      <c r="H933" s="3" t="s">
        <v>35</v>
      </c>
      <c r="I933" s="3" t="s">
        <v>82</v>
      </c>
      <c r="J933" s="4">
        <v>238.5</v>
      </c>
      <c r="K933" s="4">
        <v>0</v>
      </c>
      <c r="L933" s="4">
        <v>0</v>
      </c>
      <c r="M933" s="4">
        <v>0</v>
      </c>
      <c r="N933" s="4">
        <v>238.5</v>
      </c>
      <c r="O933" s="4">
        <v>0</v>
      </c>
      <c r="P933" s="4">
        <v>0</v>
      </c>
      <c r="Q933" s="4">
        <v>130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3574</v>
      </c>
      <c r="X933" s="4">
        <v>0</v>
      </c>
      <c r="Y933" s="4">
        <v>0</v>
      </c>
      <c r="Z933" s="4">
        <v>0</v>
      </c>
      <c r="AA933" s="4">
        <v>0</v>
      </c>
      <c r="AB933" s="4">
        <v>3942.5</v>
      </c>
      <c r="AC933" s="4">
        <v>272.5</v>
      </c>
      <c r="AD933" s="4">
        <v>1853</v>
      </c>
      <c r="AE933" s="5">
        <f>AB933-AD933</f>
        <v>2089.5</v>
      </c>
    </row>
    <row r="934" spans="1:31" x14ac:dyDescent="0.25">
      <c r="A934" s="3" t="s">
        <v>2716</v>
      </c>
      <c r="B934" s="3" t="s">
        <v>98</v>
      </c>
      <c r="C934" s="3" t="s">
        <v>129</v>
      </c>
      <c r="D934" s="3" t="s">
        <v>2717</v>
      </c>
      <c r="E934" s="3" t="s">
        <v>2709</v>
      </c>
      <c r="F934" s="3" t="s">
        <v>50</v>
      </c>
      <c r="G934" s="3" t="s">
        <v>288</v>
      </c>
      <c r="H934" s="3" t="s">
        <v>288</v>
      </c>
      <c r="I934" s="3" t="s">
        <v>273</v>
      </c>
      <c r="J934" s="4">
        <v>220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3300</v>
      </c>
      <c r="X934" s="4">
        <v>0</v>
      </c>
      <c r="Y934" s="4">
        <v>0</v>
      </c>
      <c r="Z934" s="4">
        <v>0</v>
      </c>
      <c r="AA934" s="4">
        <v>0</v>
      </c>
      <c r="AB934" s="4">
        <v>3300</v>
      </c>
      <c r="AC934" s="4">
        <v>77.5</v>
      </c>
      <c r="AD934" s="4">
        <v>564.5</v>
      </c>
      <c r="AE934" s="5">
        <f>AB934-AD934</f>
        <v>2735.5</v>
      </c>
    </row>
    <row r="935" spans="1:31" x14ac:dyDescent="0.25">
      <c r="A935" s="3" t="s">
        <v>2718</v>
      </c>
      <c r="B935" s="3" t="s">
        <v>2626</v>
      </c>
      <c r="C935" s="3" t="s">
        <v>720</v>
      </c>
      <c r="D935" s="3" t="s">
        <v>2719</v>
      </c>
      <c r="E935" s="3" t="s">
        <v>2709</v>
      </c>
      <c r="F935" s="3" t="s">
        <v>34</v>
      </c>
      <c r="G935" s="3" t="s">
        <v>178</v>
      </c>
      <c r="H935" s="3" t="s">
        <v>178</v>
      </c>
      <c r="I935" s="3" t="s">
        <v>381</v>
      </c>
      <c r="J935" s="4">
        <v>238.5</v>
      </c>
      <c r="K935" s="4">
        <v>0</v>
      </c>
      <c r="L935" s="4">
        <v>0</v>
      </c>
      <c r="M935" s="4">
        <v>0</v>
      </c>
      <c r="N935" s="4">
        <v>238.5</v>
      </c>
      <c r="O935" s="4">
        <v>0</v>
      </c>
      <c r="P935" s="4">
        <v>0</v>
      </c>
      <c r="Q935" s="4">
        <v>130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3574.5</v>
      </c>
      <c r="X935" s="4">
        <v>0</v>
      </c>
      <c r="Y935" s="4">
        <v>0</v>
      </c>
      <c r="Z935" s="4">
        <v>0</v>
      </c>
      <c r="AA935" s="4">
        <v>0</v>
      </c>
      <c r="AB935" s="4">
        <v>3943</v>
      </c>
      <c r="AC935" s="4">
        <v>272.5</v>
      </c>
      <c r="AD935" s="4">
        <v>1064.5</v>
      </c>
      <c r="AE935" s="5">
        <f>AB935-AD935</f>
        <v>2878.5</v>
      </c>
    </row>
    <row r="936" spans="1:31" x14ac:dyDescent="0.25">
      <c r="A936" s="3" t="s">
        <v>2720</v>
      </c>
      <c r="B936" s="3" t="s">
        <v>781</v>
      </c>
      <c r="C936" s="3" t="s">
        <v>215</v>
      </c>
      <c r="D936" s="3" t="s">
        <v>1592</v>
      </c>
      <c r="E936" s="3" t="s">
        <v>2721</v>
      </c>
      <c r="F936" s="3" t="s">
        <v>50</v>
      </c>
      <c r="G936" s="3" t="s">
        <v>81</v>
      </c>
      <c r="H936" s="3" t="s">
        <v>64</v>
      </c>
      <c r="I936" s="3" t="s">
        <v>82</v>
      </c>
      <c r="J936" s="4">
        <v>213</v>
      </c>
      <c r="K936" s="4">
        <v>426</v>
      </c>
      <c r="L936" s="4">
        <v>0</v>
      </c>
      <c r="M936" s="4">
        <v>1000</v>
      </c>
      <c r="N936" s="4">
        <v>0</v>
      </c>
      <c r="O936" s="4">
        <v>0</v>
      </c>
      <c r="P936" s="4">
        <v>0</v>
      </c>
      <c r="Q936" s="4">
        <v>0</v>
      </c>
      <c r="R936" s="4">
        <v>106.5</v>
      </c>
      <c r="S936" s="4">
        <v>0</v>
      </c>
      <c r="T936" s="4">
        <v>0</v>
      </c>
      <c r="U936" s="4">
        <v>0</v>
      </c>
      <c r="V936" s="4">
        <v>0</v>
      </c>
      <c r="W936" s="4">
        <v>3195</v>
      </c>
      <c r="X936" s="4">
        <v>1757.5</v>
      </c>
      <c r="Y936" s="4">
        <v>0</v>
      </c>
      <c r="Z936" s="4">
        <v>0</v>
      </c>
      <c r="AA936" s="4">
        <v>0</v>
      </c>
      <c r="AB936" s="4">
        <v>6485</v>
      </c>
      <c r="AC936" s="4">
        <v>413.5</v>
      </c>
      <c r="AD936" s="4">
        <v>885</v>
      </c>
      <c r="AE936" s="5">
        <f>AB936-AD936</f>
        <v>5600</v>
      </c>
    </row>
    <row r="937" spans="1:31" x14ac:dyDescent="0.25">
      <c r="A937" s="3" t="s">
        <v>2722</v>
      </c>
      <c r="B937" s="3" t="s">
        <v>454</v>
      </c>
      <c r="C937" s="3" t="s">
        <v>2723</v>
      </c>
      <c r="D937" s="3" t="s">
        <v>857</v>
      </c>
      <c r="E937" s="3" t="s">
        <v>2721</v>
      </c>
      <c r="F937" s="3" t="s">
        <v>50</v>
      </c>
      <c r="G937" s="3" t="s">
        <v>196</v>
      </c>
      <c r="H937" s="3" t="s">
        <v>196</v>
      </c>
      <c r="I937" s="3" t="s">
        <v>584</v>
      </c>
      <c r="J937" s="4">
        <v>410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6150</v>
      </c>
      <c r="X937" s="4">
        <v>0</v>
      </c>
      <c r="Y937" s="4">
        <v>0</v>
      </c>
      <c r="Z937" s="4">
        <v>0</v>
      </c>
      <c r="AA937" s="4">
        <v>0</v>
      </c>
      <c r="AB937" s="4">
        <v>6150</v>
      </c>
      <c r="AC937" s="4">
        <v>546.5</v>
      </c>
      <c r="AD937" s="4">
        <v>1454</v>
      </c>
      <c r="AE937" s="5">
        <f>AB937-AD937</f>
        <v>4696</v>
      </c>
    </row>
    <row r="938" spans="1:31" x14ac:dyDescent="0.25">
      <c r="A938" s="3" t="s">
        <v>2724</v>
      </c>
      <c r="B938" s="3" t="s">
        <v>781</v>
      </c>
      <c r="C938" s="3" t="s">
        <v>140</v>
      </c>
      <c r="D938" s="3" t="s">
        <v>2725</v>
      </c>
      <c r="E938" s="3" t="s">
        <v>2726</v>
      </c>
      <c r="F938" s="3" t="s">
        <v>34</v>
      </c>
      <c r="G938" s="3" t="s">
        <v>395</v>
      </c>
      <c r="H938" s="3" t="s">
        <v>395</v>
      </c>
      <c r="I938" s="3" t="s">
        <v>82</v>
      </c>
      <c r="J938" s="4">
        <v>238.5</v>
      </c>
      <c r="K938" s="4">
        <v>0</v>
      </c>
      <c r="L938" s="4">
        <v>0</v>
      </c>
      <c r="M938" s="4">
        <v>0</v>
      </c>
      <c r="N938" s="4">
        <v>238.5</v>
      </c>
      <c r="O938" s="4">
        <v>0</v>
      </c>
      <c r="P938" s="4">
        <v>0</v>
      </c>
      <c r="Q938" s="4">
        <v>130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3574.5</v>
      </c>
      <c r="X938" s="4">
        <v>0</v>
      </c>
      <c r="Y938" s="4">
        <v>0</v>
      </c>
      <c r="Z938" s="4">
        <v>0</v>
      </c>
      <c r="AA938" s="4">
        <v>0</v>
      </c>
      <c r="AB938" s="4">
        <v>3943</v>
      </c>
      <c r="AC938" s="4">
        <v>272.5</v>
      </c>
      <c r="AD938" s="4">
        <v>1264.5</v>
      </c>
      <c r="AE938" s="5">
        <f>AB938-AD938</f>
        <v>2678.5</v>
      </c>
    </row>
    <row r="939" spans="1:31" x14ac:dyDescent="0.25">
      <c r="A939" s="3" t="s">
        <v>2727</v>
      </c>
      <c r="B939" s="3" t="s">
        <v>98</v>
      </c>
      <c r="C939" s="3" t="s">
        <v>98</v>
      </c>
      <c r="D939" s="3" t="s">
        <v>317</v>
      </c>
      <c r="E939" s="3" t="s">
        <v>2726</v>
      </c>
      <c r="F939" s="3" t="s">
        <v>34</v>
      </c>
      <c r="G939" s="3" t="s">
        <v>503</v>
      </c>
      <c r="H939" s="3" t="s">
        <v>64</v>
      </c>
      <c r="I939" s="3" t="s">
        <v>82</v>
      </c>
      <c r="J939" s="4">
        <v>316</v>
      </c>
      <c r="K939" s="4">
        <v>0</v>
      </c>
      <c r="L939" s="4">
        <v>0</v>
      </c>
      <c r="M939" s="4">
        <v>0</v>
      </c>
      <c r="N939" s="4">
        <v>316</v>
      </c>
      <c r="O939" s="4">
        <v>0</v>
      </c>
      <c r="P939" s="4">
        <v>0</v>
      </c>
      <c r="Q939" s="4">
        <v>130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4739</v>
      </c>
      <c r="X939" s="4">
        <v>0</v>
      </c>
      <c r="Y939" s="4">
        <v>0</v>
      </c>
      <c r="Z939" s="4">
        <v>0</v>
      </c>
      <c r="AA939" s="4">
        <v>0</v>
      </c>
      <c r="AB939" s="4">
        <v>5185</v>
      </c>
      <c r="AC939" s="4">
        <v>407.5</v>
      </c>
      <c r="AD939" s="4">
        <v>1587.5</v>
      </c>
      <c r="AE939" s="5">
        <f>AB939-AD939</f>
        <v>3597.5</v>
      </c>
    </row>
    <row r="940" spans="1:31" x14ac:dyDescent="0.25">
      <c r="A940" s="3" t="s">
        <v>2728</v>
      </c>
      <c r="B940" s="3" t="s">
        <v>2729</v>
      </c>
      <c r="C940" s="3" t="s">
        <v>1998</v>
      </c>
      <c r="D940" s="3" t="s">
        <v>2730</v>
      </c>
      <c r="E940" s="3" t="s">
        <v>1314</v>
      </c>
      <c r="F940" s="3" t="s">
        <v>50</v>
      </c>
      <c r="G940" s="3" t="s">
        <v>2731</v>
      </c>
      <c r="H940" s="3" t="s">
        <v>2731</v>
      </c>
      <c r="I940" s="3" t="s">
        <v>325</v>
      </c>
      <c r="J940" s="4">
        <v>1254</v>
      </c>
      <c r="K940" s="4">
        <v>0</v>
      </c>
      <c r="L940" s="4">
        <v>0</v>
      </c>
      <c r="M940" s="4">
        <v>4000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4389</v>
      </c>
      <c r="T940" s="4">
        <v>0</v>
      </c>
      <c r="U940" s="4">
        <v>0</v>
      </c>
      <c r="V940" s="4">
        <v>0</v>
      </c>
      <c r="W940" s="4">
        <v>18810</v>
      </c>
      <c r="X940" s="4">
        <v>0</v>
      </c>
      <c r="Y940" s="4">
        <v>0</v>
      </c>
      <c r="Z940" s="4">
        <v>0</v>
      </c>
      <c r="AA940" s="4">
        <v>0</v>
      </c>
      <c r="AB940" s="4">
        <v>27199</v>
      </c>
      <c r="AC940" s="4">
        <v>4511</v>
      </c>
      <c r="AD940" s="4">
        <v>7285.5</v>
      </c>
      <c r="AE940" s="5">
        <f>AB940-AD940</f>
        <v>19913.5</v>
      </c>
    </row>
    <row r="941" spans="1:31" x14ac:dyDescent="0.25">
      <c r="A941" s="3" t="s">
        <v>2732</v>
      </c>
      <c r="B941" s="3" t="s">
        <v>677</v>
      </c>
      <c r="C941" s="3" t="s">
        <v>920</v>
      </c>
      <c r="D941" s="3" t="s">
        <v>2733</v>
      </c>
      <c r="E941" s="3" t="s">
        <v>2734</v>
      </c>
      <c r="F941" s="3" t="s">
        <v>34</v>
      </c>
      <c r="G941" s="3" t="s">
        <v>178</v>
      </c>
      <c r="H941" s="3" t="s">
        <v>178</v>
      </c>
      <c r="I941" s="3" t="s">
        <v>389</v>
      </c>
      <c r="J941" s="4">
        <v>381</v>
      </c>
      <c r="K941" s="4">
        <v>0</v>
      </c>
      <c r="L941" s="4">
        <v>0</v>
      </c>
      <c r="M941" s="4">
        <v>0</v>
      </c>
      <c r="N941" s="4">
        <v>381</v>
      </c>
      <c r="O941" s="4">
        <v>0</v>
      </c>
      <c r="P941" s="4">
        <v>0</v>
      </c>
      <c r="Q941" s="4">
        <v>130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5717</v>
      </c>
      <c r="X941" s="4">
        <v>0</v>
      </c>
      <c r="Y941" s="4">
        <v>0</v>
      </c>
      <c r="Z941" s="4">
        <v>0</v>
      </c>
      <c r="AA941" s="4">
        <v>0</v>
      </c>
      <c r="AB941" s="4">
        <v>6228</v>
      </c>
      <c r="AC941" s="4">
        <v>559</v>
      </c>
      <c r="AD941" s="4">
        <v>1948</v>
      </c>
      <c r="AE941" s="5">
        <f>AB941-AD941</f>
        <v>4280</v>
      </c>
    </row>
    <row r="942" spans="1:31" x14ac:dyDescent="0.25">
      <c r="A942" s="3" t="s">
        <v>2735</v>
      </c>
      <c r="B942" s="3" t="s">
        <v>227</v>
      </c>
      <c r="C942" s="3" t="s">
        <v>227</v>
      </c>
      <c r="D942" s="3" t="s">
        <v>2736</v>
      </c>
      <c r="E942" s="3" t="s">
        <v>2737</v>
      </c>
      <c r="F942" s="3" t="s">
        <v>34</v>
      </c>
      <c r="G942" s="3" t="s">
        <v>395</v>
      </c>
      <c r="H942" s="3" t="s">
        <v>395</v>
      </c>
      <c r="I942" s="3" t="s">
        <v>82</v>
      </c>
      <c r="J942" s="4">
        <v>505</v>
      </c>
      <c r="K942" s="4">
        <v>0</v>
      </c>
      <c r="L942" s="4">
        <v>0</v>
      </c>
      <c r="M942" s="4">
        <v>0</v>
      </c>
      <c r="N942" s="4">
        <v>505</v>
      </c>
      <c r="O942" s="4">
        <v>0</v>
      </c>
      <c r="P942" s="4">
        <v>0</v>
      </c>
      <c r="Q942" s="4">
        <v>130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7573</v>
      </c>
      <c r="X942" s="4">
        <v>0</v>
      </c>
      <c r="Y942" s="4">
        <v>0</v>
      </c>
      <c r="Z942" s="4">
        <v>0</v>
      </c>
      <c r="AA942" s="4">
        <v>0</v>
      </c>
      <c r="AB942" s="4">
        <v>8208</v>
      </c>
      <c r="AC942" s="4">
        <v>930</v>
      </c>
      <c r="AD942" s="4">
        <v>4012</v>
      </c>
      <c r="AE942" s="5">
        <f>AB942-AD942</f>
        <v>4196</v>
      </c>
    </row>
    <row r="943" spans="1:31" x14ac:dyDescent="0.25">
      <c r="A943" s="3" t="s">
        <v>2738</v>
      </c>
      <c r="B943" s="3" t="s">
        <v>71</v>
      </c>
      <c r="C943" s="3" t="s">
        <v>783</v>
      </c>
      <c r="D943" s="3" t="s">
        <v>2739</v>
      </c>
      <c r="E943" s="3" t="s">
        <v>2737</v>
      </c>
      <c r="F943" s="3" t="s">
        <v>50</v>
      </c>
      <c r="G943" s="3" t="s">
        <v>35</v>
      </c>
      <c r="H943" s="3" t="s">
        <v>35</v>
      </c>
      <c r="I943" s="3" t="s">
        <v>65</v>
      </c>
      <c r="J943" s="4">
        <v>166.5</v>
      </c>
      <c r="K943" s="4">
        <v>333.5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2500</v>
      </c>
      <c r="X943" s="4">
        <v>0</v>
      </c>
      <c r="Y943" s="4">
        <v>0</v>
      </c>
      <c r="Z943" s="4">
        <v>0</v>
      </c>
      <c r="AA943" s="4">
        <v>0</v>
      </c>
      <c r="AB943" s="4">
        <v>2833.5</v>
      </c>
      <c r="AC943" s="4">
        <v>9</v>
      </c>
      <c r="AD943" s="4">
        <v>519.5</v>
      </c>
      <c r="AE943" s="5">
        <f>AB943-AD943</f>
        <v>2314</v>
      </c>
    </row>
    <row r="944" spans="1:31" x14ac:dyDescent="0.25">
      <c r="A944" s="3" t="s">
        <v>2740</v>
      </c>
      <c r="B944" s="3" t="s">
        <v>71</v>
      </c>
      <c r="C944" s="3" t="s">
        <v>114</v>
      </c>
      <c r="D944" s="3" t="s">
        <v>2741</v>
      </c>
      <c r="E944" s="3" t="s">
        <v>2737</v>
      </c>
      <c r="F944" s="3" t="s">
        <v>50</v>
      </c>
      <c r="G944" s="3" t="s">
        <v>35</v>
      </c>
      <c r="H944" s="3" t="s">
        <v>35</v>
      </c>
      <c r="I944" s="3" t="s">
        <v>65</v>
      </c>
      <c r="J944" s="4">
        <v>280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4200</v>
      </c>
      <c r="X944" s="4">
        <v>0</v>
      </c>
      <c r="Y944" s="4">
        <v>0</v>
      </c>
      <c r="Z944" s="4">
        <v>0</v>
      </c>
      <c r="AA944" s="4">
        <v>0</v>
      </c>
      <c r="AB944" s="4">
        <v>4200</v>
      </c>
      <c r="AC944" s="4">
        <v>300.5</v>
      </c>
      <c r="AD944" s="4">
        <v>920</v>
      </c>
      <c r="AE944" s="5">
        <f>AB944-AD944</f>
        <v>3280</v>
      </c>
    </row>
    <row r="945" spans="1:31" x14ac:dyDescent="0.25">
      <c r="A945" s="3" t="s">
        <v>2742</v>
      </c>
      <c r="B945" s="3" t="s">
        <v>634</v>
      </c>
      <c r="C945" s="3" t="s">
        <v>516</v>
      </c>
      <c r="D945" s="3" t="s">
        <v>2743</v>
      </c>
      <c r="E945" s="3" t="s">
        <v>2744</v>
      </c>
      <c r="F945" s="3" t="s">
        <v>50</v>
      </c>
      <c r="G945" s="3" t="s">
        <v>503</v>
      </c>
      <c r="H945" s="3" t="s">
        <v>64</v>
      </c>
      <c r="I945" s="3" t="s">
        <v>52</v>
      </c>
      <c r="J945" s="4">
        <v>278.5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4180</v>
      </c>
      <c r="X945" s="4">
        <v>0</v>
      </c>
      <c r="Y945" s="4">
        <v>0</v>
      </c>
      <c r="Z945" s="4">
        <v>0</v>
      </c>
      <c r="AA945" s="4">
        <v>0</v>
      </c>
      <c r="AB945" s="4">
        <v>4180</v>
      </c>
      <c r="AC945" s="4">
        <v>298.5</v>
      </c>
      <c r="AD945" s="4">
        <v>915</v>
      </c>
      <c r="AE945" s="5">
        <f>AB945-AD945</f>
        <v>3265</v>
      </c>
    </row>
    <row r="946" spans="1:31" x14ac:dyDescent="0.25">
      <c r="A946" s="3" t="s">
        <v>2745</v>
      </c>
      <c r="B946" s="3" t="s">
        <v>167</v>
      </c>
      <c r="C946" s="3" t="s">
        <v>2746</v>
      </c>
      <c r="D946" s="3" t="s">
        <v>2747</v>
      </c>
      <c r="E946" s="3" t="s">
        <v>2744</v>
      </c>
      <c r="F946" s="3" t="s">
        <v>50</v>
      </c>
      <c r="G946" s="3" t="s">
        <v>35</v>
      </c>
      <c r="H946" s="3" t="s">
        <v>35</v>
      </c>
      <c r="I946" s="3" t="s">
        <v>82</v>
      </c>
      <c r="J946" s="4">
        <v>207.5</v>
      </c>
      <c r="K946" s="4">
        <v>415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103.5</v>
      </c>
      <c r="S946" s="4">
        <v>0</v>
      </c>
      <c r="T946" s="4">
        <v>0</v>
      </c>
      <c r="U946" s="4">
        <v>0</v>
      </c>
      <c r="V946" s="4">
        <v>0</v>
      </c>
      <c r="W946" s="4">
        <v>3111</v>
      </c>
      <c r="X946" s="4">
        <v>0</v>
      </c>
      <c r="Y946" s="4">
        <v>0</v>
      </c>
      <c r="Z946" s="4">
        <v>0</v>
      </c>
      <c r="AA946" s="4">
        <v>0</v>
      </c>
      <c r="AB946" s="4">
        <v>3629.5</v>
      </c>
      <c r="AC946" s="4">
        <v>131</v>
      </c>
      <c r="AD946" s="4">
        <v>590</v>
      </c>
      <c r="AE946" s="5">
        <f>AB946-AD946</f>
        <v>3039.5</v>
      </c>
    </row>
    <row r="947" spans="1:31" x14ac:dyDescent="0.25">
      <c r="A947" s="3" t="s">
        <v>2748</v>
      </c>
      <c r="B947" s="3" t="s">
        <v>2749</v>
      </c>
      <c r="C947" s="3" t="s">
        <v>625</v>
      </c>
      <c r="D947" s="3" t="s">
        <v>2750</v>
      </c>
      <c r="E947" s="3" t="s">
        <v>2751</v>
      </c>
      <c r="F947" s="3" t="s">
        <v>50</v>
      </c>
      <c r="G947" s="3" t="s">
        <v>615</v>
      </c>
      <c r="H947" s="3" t="s">
        <v>616</v>
      </c>
      <c r="I947" s="3" t="s">
        <v>173</v>
      </c>
      <c r="J947" s="4">
        <v>278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4170</v>
      </c>
      <c r="X947" s="4">
        <v>0</v>
      </c>
      <c r="Y947" s="4">
        <v>0</v>
      </c>
      <c r="Z947" s="4">
        <v>0</v>
      </c>
      <c r="AA947" s="4">
        <v>0</v>
      </c>
      <c r="AB947" s="4">
        <v>4170</v>
      </c>
      <c r="AC947" s="4">
        <v>297</v>
      </c>
      <c r="AD947" s="4">
        <v>912</v>
      </c>
      <c r="AE947" s="5">
        <f>AB947-AD947</f>
        <v>3258</v>
      </c>
    </row>
    <row r="948" spans="1:31" x14ac:dyDescent="0.25">
      <c r="A948" s="3" t="s">
        <v>2752</v>
      </c>
      <c r="B948" s="3" t="s">
        <v>1163</v>
      </c>
      <c r="C948" s="3" t="s">
        <v>223</v>
      </c>
      <c r="D948" s="3" t="s">
        <v>55</v>
      </c>
      <c r="E948" s="3" t="s">
        <v>2753</v>
      </c>
      <c r="F948" s="3" t="s">
        <v>50</v>
      </c>
      <c r="G948" s="3" t="s">
        <v>281</v>
      </c>
      <c r="H948" s="3" t="s">
        <v>282</v>
      </c>
      <c r="I948" s="3" t="s">
        <v>273</v>
      </c>
      <c r="J948" s="4">
        <v>465.5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6981.5</v>
      </c>
      <c r="X948" s="4">
        <v>0</v>
      </c>
      <c r="Y948" s="4">
        <v>0</v>
      </c>
      <c r="Z948" s="4">
        <v>0</v>
      </c>
      <c r="AA948" s="4">
        <v>0</v>
      </c>
      <c r="AB948" s="4">
        <v>6981.5</v>
      </c>
      <c r="AC948" s="4">
        <v>691</v>
      </c>
      <c r="AD948" s="4">
        <v>1721</v>
      </c>
      <c r="AE948" s="5">
        <f>AB948-AD948</f>
        <v>5260.5</v>
      </c>
    </row>
    <row r="949" spans="1:31" x14ac:dyDescent="0.25">
      <c r="A949" s="3" t="s">
        <v>2754</v>
      </c>
      <c r="B949" s="3" t="s">
        <v>2755</v>
      </c>
      <c r="C949" s="3" t="s">
        <v>2188</v>
      </c>
      <c r="D949" s="3" t="s">
        <v>2756</v>
      </c>
      <c r="E949" s="3" t="s">
        <v>1314</v>
      </c>
      <c r="F949" s="3" t="s">
        <v>1771</v>
      </c>
      <c r="G949" s="3" t="s">
        <v>2392</v>
      </c>
      <c r="H949" s="3" t="s">
        <v>2392</v>
      </c>
      <c r="I949" s="3" t="s">
        <v>2393</v>
      </c>
      <c r="J949" s="4">
        <v>979</v>
      </c>
      <c r="K949" s="4">
        <v>0</v>
      </c>
      <c r="L949" s="4">
        <v>4500</v>
      </c>
      <c r="M949" s="4">
        <v>0</v>
      </c>
      <c r="N949" s="4">
        <v>0</v>
      </c>
      <c r="O949" s="4">
        <v>14686</v>
      </c>
      <c r="P949" s="4">
        <v>0</v>
      </c>
      <c r="Q949" s="4">
        <v>0</v>
      </c>
      <c r="R949" s="4">
        <v>0</v>
      </c>
      <c r="S949" s="4">
        <v>3426.5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22612.5</v>
      </c>
      <c r="AC949" s="4">
        <v>3432</v>
      </c>
      <c r="AD949" s="4">
        <v>3432</v>
      </c>
      <c r="AE949" s="5">
        <f>AB949-AD949</f>
        <v>19180.5</v>
      </c>
    </row>
    <row r="950" spans="1:31" x14ac:dyDescent="0.25">
      <c r="A950" s="3" t="s">
        <v>2757</v>
      </c>
      <c r="B950" s="3" t="s">
        <v>94</v>
      </c>
      <c r="C950" s="3" t="s">
        <v>1077</v>
      </c>
      <c r="D950" s="3" t="s">
        <v>2758</v>
      </c>
      <c r="E950" s="3" t="s">
        <v>1314</v>
      </c>
      <c r="F950" s="3" t="s">
        <v>1771</v>
      </c>
      <c r="G950" s="3" t="s">
        <v>2392</v>
      </c>
      <c r="H950" s="3" t="s">
        <v>2392</v>
      </c>
      <c r="I950" s="3" t="s">
        <v>2393</v>
      </c>
      <c r="J950" s="4">
        <v>979</v>
      </c>
      <c r="K950" s="4">
        <v>0</v>
      </c>
      <c r="L950" s="4">
        <v>4500</v>
      </c>
      <c r="M950" s="4">
        <v>0</v>
      </c>
      <c r="N950" s="4">
        <v>0</v>
      </c>
      <c r="O950" s="4">
        <v>14686</v>
      </c>
      <c r="P950" s="4">
        <v>0</v>
      </c>
      <c r="Q950" s="4">
        <v>0</v>
      </c>
      <c r="R950" s="4">
        <v>0</v>
      </c>
      <c r="S950" s="4">
        <v>3426.5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22612.5</v>
      </c>
      <c r="AC950" s="4">
        <v>3432</v>
      </c>
      <c r="AD950" s="4">
        <v>3432</v>
      </c>
      <c r="AE950" s="5">
        <f>AB950-AD950</f>
        <v>19180.5</v>
      </c>
    </row>
    <row r="951" spans="1:31" x14ac:dyDescent="0.25">
      <c r="A951" s="3" t="s">
        <v>2759</v>
      </c>
      <c r="B951" s="3" t="s">
        <v>1653</v>
      </c>
      <c r="C951" s="3" t="s">
        <v>41</v>
      </c>
      <c r="D951" s="3" t="s">
        <v>2760</v>
      </c>
      <c r="E951" s="3" t="s">
        <v>1314</v>
      </c>
      <c r="F951" s="3" t="s">
        <v>1771</v>
      </c>
      <c r="G951" s="3" t="s">
        <v>2392</v>
      </c>
      <c r="H951" s="3" t="s">
        <v>2392</v>
      </c>
      <c r="I951" s="3" t="s">
        <v>2393</v>
      </c>
      <c r="J951" s="4">
        <v>979</v>
      </c>
      <c r="K951" s="4">
        <v>0</v>
      </c>
      <c r="L951" s="4">
        <v>4500</v>
      </c>
      <c r="M951" s="4">
        <v>0</v>
      </c>
      <c r="N951" s="4">
        <v>0</v>
      </c>
      <c r="O951" s="4">
        <v>14686</v>
      </c>
      <c r="P951" s="4">
        <v>0</v>
      </c>
      <c r="Q951" s="4">
        <v>0</v>
      </c>
      <c r="R951" s="4">
        <v>0</v>
      </c>
      <c r="S951" s="4">
        <v>3426.5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22612.5</v>
      </c>
      <c r="AC951" s="4">
        <v>3432</v>
      </c>
      <c r="AD951" s="4">
        <v>3432</v>
      </c>
      <c r="AE951" s="5">
        <f>AB951-AD951</f>
        <v>19180.5</v>
      </c>
    </row>
    <row r="952" spans="1:31" x14ac:dyDescent="0.25">
      <c r="A952" s="3" t="s">
        <v>2761</v>
      </c>
      <c r="B952" s="3" t="s">
        <v>98</v>
      </c>
      <c r="C952" s="3" t="s">
        <v>505</v>
      </c>
      <c r="D952" s="3" t="s">
        <v>2762</v>
      </c>
      <c r="E952" s="3" t="s">
        <v>1314</v>
      </c>
      <c r="F952" s="3" t="s">
        <v>1771</v>
      </c>
      <c r="G952" s="3" t="s">
        <v>2392</v>
      </c>
      <c r="H952" s="3" t="s">
        <v>2392</v>
      </c>
      <c r="I952" s="3" t="s">
        <v>2393</v>
      </c>
      <c r="J952" s="4">
        <v>979</v>
      </c>
      <c r="K952" s="4">
        <v>0</v>
      </c>
      <c r="L952" s="4">
        <v>4500</v>
      </c>
      <c r="M952" s="4">
        <v>0</v>
      </c>
      <c r="N952" s="4">
        <v>0</v>
      </c>
      <c r="O952" s="4">
        <v>14686</v>
      </c>
      <c r="P952" s="4">
        <v>0</v>
      </c>
      <c r="Q952" s="4">
        <v>0</v>
      </c>
      <c r="R952" s="4">
        <v>0</v>
      </c>
      <c r="S952" s="4">
        <v>3426.5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22612.5</v>
      </c>
      <c r="AC952" s="4">
        <v>3432</v>
      </c>
      <c r="AD952" s="4">
        <v>9221.5</v>
      </c>
      <c r="AE952" s="5">
        <f>AB952-AD952</f>
        <v>13391</v>
      </c>
    </row>
    <row r="953" spans="1:31" x14ac:dyDescent="0.25">
      <c r="A953" s="3" t="s">
        <v>2763</v>
      </c>
      <c r="B953" s="3" t="s">
        <v>450</v>
      </c>
      <c r="C953" s="3" t="s">
        <v>98</v>
      </c>
      <c r="D953" s="3" t="s">
        <v>1201</v>
      </c>
      <c r="E953" s="3" t="s">
        <v>1314</v>
      </c>
      <c r="F953" s="3" t="s">
        <v>1771</v>
      </c>
      <c r="G953" s="3" t="s">
        <v>2392</v>
      </c>
      <c r="H953" s="3" t="s">
        <v>2392</v>
      </c>
      <c r="I953" s="3" t="s">
        <v>2393</v>
      </c>
      <c r="J953" s="4">
        <v>979</v>
      </c>
      <c r="K953" s="4">
        <v>0</v>
      </c>
      <c r="L953" s="4">
        <v>4500</v>
      </c>
      <c r="M953" s="4">
        <v>0</v>
      </c>
      <c r="N953" s="4">
        <v>0</v>
      </c>
      <c r="O953" s="4">
        <v>14686</v>
      </c>
      <c r="P953" s="4">
        <v>0</v>
      </c>
      <c r="Q953" s="4">
        <v>0</v>
      </c>
      <c r="R953" s="4">
        <v>0</v>
      </c>
      <c r="S953" s="4">
        <v>3426.5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22612.5</v>
      </c>
      <c r="AC953" s="4">
        <v>3432</v>
      </c>
      <c r="AD953" s="4">
        <v>3432</v>
      </c>
      <c r="AE953" s="5">
        <f>AB953-AD953</f>
        <v>19180.5</v>
      </c>
    </row>
    <row r="954" spans="1:31" x14ac:dyDescent="0.25">
      <c r="A954" s="3" t="s">
        <v>2764</v>
      </c>
      <c r="B954" s="3" t="s">
        <v>664</v>
      </c>
      <c r="C954" s="3" t="s">
        <v>290</v>
      </c>
      <c r="D954" s="3" t="s">
        <v>317</v>
      </c>
      <c r="E954" s="3" t="s">
        <v>1314</v>
      </c>
      <c r="F954" s="3" t="s">
        <v>1771</v>
      </c>
      <c r="G954" s="3" t="s">
        <v>2392</v>
      </c>
      <c r="H954" s="3" t="s">
        <v>2392</v>
      </c>
      <c r="I954" s="3" t="s">
        <v>2393</v>
      </c>
      <c r="J954" s="4">
        <v>979</v>
      </c>
      <c r="K954" s="4">
        <v>0</v>
      </c>
      <c r="L954" s="4">
        <v>4500</v>
      </c>
      <c r="M954" s="4">
        <v>0</v>
      </c>
      <c r="N954" s="4">
        <v>0</v>
      </c>
      <c r="O954" s="4">
        <v>14686</v>
      </c>
      <c r="P954" s="4">
        <v>0</v>
      </c>
      <c r="Q954" s="4">
        <v>0</v>
      </c>
      <c r="R954" s="4">
        <v>0</v>
      </c>
      <c r="S954" s="4">
        <v>3426.5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22612.5</v>
      </c>
      <c r="AC954" s="4">
        <v>3432</v>
      </c>
      <c r="AD954" s="4">
        <v>3432</v>
      </c>
      <c r="AE954" s="5">
        <f>AB954-AD954</f>
        <v>19180.5</v>
      </c>
    </row>
    <row r="955" spans="1:31" x14ac:dyDescent="0.25">
      <c r="A955" s="3" t="s">
        <v>2765</v>
      </c>
      <c r="B955" s="3" t="s">
        <v>228</v>
      </c>
      <c r="C955" s="3" t="s">
        <v>2668</v>
      </c>
      <c r="D955" s="3" t="s">
        <v>588</v>
      </c>
      <c r="E955" s="3" t="s">
        <v>1314</v>
      </c>
      <c r="F955" s="3" t="s">
        <v>1771</v>
      </c>
      <c r="G955" s="3" t="s">
        <v>2392</v>
      </c>
      <c r="H955" s="3" t="s">
        <v>2392</v>
      </c>
      <c r="I955" s="3" t="s">
        <v>2393</v>
      </c>
      <c r="J955" s="4">
        <v>979</v>
      </c>
      <c r="K955" s="4">
        <v>0</v>
      </c>
      <c r="L955" s="4">
        <v>4500</v>
      </c>
      <c r="M955" s="4">
        <v>0</v>
      </c>
      <c r="N955" s="4">
        <v>0</v>
      </c>
      <c r="O955" s="4">
        <v>14686</v>
      </c>
      <c r="P955" s="4">
        <v>0</v>
      </c>
      <c r="Q955" s="4">
        <v>0</v>
      </c>
      <c r="R955" s="4">
        <v>0</v>
      </c>
      <c r="S955" s="4">
        <v>3426.5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22612.5</v>
      </c>
      <c r="AC955" s="4">
        <v>3432</v>
      </c>
      <c r="AD955" s="4">
        <v>3432</v>
      </c>
      <c r="AE955" s="5">
        <f>AB955-AD955</f>
        <v>19180.5</v>
      </c>
    </row>
    <row r="956" spans="1:31" x14ac:dyDescent="0.25">
      <c r="A956" s="3" t="s">
        <v>2766</v>
      </c>
      <c r="B956" s="3" t="s">
        <v>1053</v>
      </c>
      <c r="C956" s="3" t="s">
        <v>103</v>
      </c>
      <c r="D956" s="3" t="s">
        <v>1562</v>
      </c>
      <c r="E956" s="3" t="s">
        <v>1314</v>
      </c>
      <c r="F956" s="3" t="s">
        <v>1771</v>
      </c>
      <c r="G956" s="3" t="s">
        <v>2392</v>
      </c>
      <c r="H956" s="3" t="s">
        <v>2392</v>
      </c>
      <c r="I956" s="3" t="s">
        <v>2393</v>
      </c>
      <c r="J956" s="4">
        <v>979</v>
      </c>
      <c r="K956" s="4">
        <v>0</v>
      </c>
      <c r="L956" s="4">
        <v>4500</v>
      </c>
      <c r="M956" s="4">
        <v>0</v>
      </c>
      <c r="N956" s="4">
        <v>0</v>
      </c>
      <c r="O956" s="4">
        <v>14686</v>
      </c>
      <c r="P956" s="4">
        <v>0</v>
      </c>
      <c r="Q956" s="4">
        <v>0</v>
      </c>
      <c r="R956" s="4">
        <v>0</v>
      </c>
      <c r="S956" s="4">
        <v>3426.5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22612.5</v>
      </c>
      <c r="AC956" s="4">
        <v>3432</v>
      </c>
      <c r="AD956" s="4">
        <v>3432</v>
      </c>
      <c r="AE956" s="5">
        <f>AB956-AD956</f>
        <v>19180.5</v>
      </c>
    </row>
    <row r="957" spans="1:31" x14ac:dyDescent="0.25">
      <c r="A957" s="3" t="s">
        <v>2767</v>
      </c>
      <c r="B957" s="3" t="s">
        <v>77</v>
      </c>
      <c r="C957" s="3" t="s">
        <v>1561</v>
      </c>
      <c r="D957" s="3" t="s">
        <v>2768</v>
      </c>
      <c r="E957" s="3" t="s">
        <v>1314</v>
      </c>
      <c r="F957" s="3" t="s">
        <v>1771</v>
      </c>
      <c r="G957" s="3" t="s">
        <v>2392</v>
      </c>
      <c r="H957" s="3" t="s">
        <v>2392</v>
      </c>
      <c r="I957" s="3" t="s">
        <v>2393</v>
      </c>
      <c r="J957" s="4">
        <v>979</v>
      </c>
      <c r="K957" s="4">
        <v>0</v>
      </c>
      <c r="L957" s="4">
        <v>4500</v>
      </c>
      <c r="M957" s="4">
        <v>0</v>
      </c>
      <c r="N957" s="4">
        <v>0</v>
      </c>
      <c r="O957" s="4">
        <v>14686</v>
      </c>
      <c r="P957" s="4">
        <v>0</v>
      </c>
      <c r="Q957" s="4">
        <v>0</v>
      </c>
      <c r="R957" s="4">
        <v>0</v>
      </c>
      <c r="S957" s="4">
        <v>3426.5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22612.5</v>
      </c>
      <c r="AC957" s="4">
        <v>3432</v>
      </c>
      <c r="AD957" s="4">
        <v>3432</v>
      </c>
      <c r="AE957" s="5">
        <f>AB957-AD957</f>
        <v>19180.5</v>
      </c>
    </row>
    <row r="958" spans="1:31" x14ac:dyDescent="0.25">
      <c r="A958" s="3" t="s">
        <v>2769</v>
      </c>
      <c r="B958" s="3" t="s">
        <v>41</v>
      </c>
      <c r="C958" s="3" t="s">
        <v>290</v>
      </c>
      <c r="D958" s="3" t="s">
        <v>2770</v>
      </c>
      <c r="E958" s="3" t="s">
        <v>1314</v>
      </c>
      <c r="F958" s="3" t="s">
        <v>1771</v>
      </c>
      <c r="G958" s="3" t="s">
        <v>2392</v>
      </c>
      <c r="H958" s="3" t="s">
        <v>2392</v>
      </c>
      <c r="I958" s="3" t="s">
        <v>2393</v>
      </c>
      <c r="J958" s="4">
        <v>979</v>
      </c>
      <c r="K958" s="4">
        <v>0</v>
      </c>
      <c r="L958" s="4">
        <v>4500</v>
      </c>
      <c r="M958" s="4">
        <v>0</v>
      </c>
      <c r="N958" s="4">
        <v>0</v>
      </c>
      <c r="O958" s="4">
        <v>14686</v>
      </c>
      <c r="P958" s="4">
        <v>0</v>
      </c>
      <c r="Q958" s="4">
        <v>0</v>
      </c>
      <c r="R958" s="4">
        <v>0</v>
      </c>
      <c r="S958" s="4">
        <v>3426.5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22612.5</v>
      </c>
      <c r="AC958" s="4">
        <v>3432</v>
      </c>
      <c r="AD958" s="4">
        <v>3432</v>
      </c>
      <c r="AE958" s="5">
        <f>AB958-AD958</f>
        <v>19180.5</v>
      </c>
    </row>
    <row r="959" spans="1:31" x14ac:dyDescent="0.25">
      <c r="A959" s="3" t="s">
        <v>2771</v>
      </c>
      <c r="B959" s="3" t="s">
        <v>71</v>
      </c>
      <c r="C959" s="3" t="s">
        <v>249</v>
      </c>
      <c r="D959" s="3" t="s">
        <v>1778</v>
      </c>
      <c r="E959" s="3" t="s">
        <v>1314</v>
      </c>
      <c r="F959" s="3" t="s">
        <v>1771</v>
      </c>
      <c r="G959" s="3" t="s">
        <v>2392</v>
      </c>
      <c r="H959" s="3" t="s">
        <v>2392</v>
      </c>
      <c r="I959" s="3" t="s">
        <v>2393</v>
      </c>
      <c r="J959" s="4">
        <v>979</v>
      </c>
      <c r="K959" s="4">
        <v>0</v>
      </c>
      <c r="L959" s="4">
        <v>4500</v>
      </c>
      <c r="M959" s="4">
        <v>0</v>
      </c>
      <c r="N959" s="4">
        <v>0</v>
      </c>
      <c r="O959" s="4">
        <v>14686</v>
      </c>
      <c r="P959" s="4">
        <v>0</v>
      </c>
      <c r="Q959" s="4">
        <v>0</v>
      </c>
      <c r="R959" s="4">
        <v>0</v>
      </c>
      <c r="S959" s="4">
        <v>3426.5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22612.5</v>
      </c>
      <c r="AC959" s="4">
        <v>3432</v>
      </c>
      <c r="AD959" s="4">
        <v>3432</v>
      </c>
      <c r="AE959" s="5">
        <f>AB959-AD959</f>
        <v>19180.5</v>
      </c>
    </row>
    <row r="960" spans="1:31" x14ac:dyDescent="0.25">
      <c r="A960" s="3" t="s">
        <v>2772</v>
      </c>
      <c r="B960" s="3" t="s">
        <v>130</v>
      </c>
      <c r="C960" s="3" t="s">
        <v>720</v>
      </c>
      <c r="D960" s="3" t="s">
        <v>2773</v>
      </c>
      <c r="E960" s="3" t="s">
        <v>1314</v>
      </c>
      <c r="F960" s="3" t="s">
        <v>1771</v>
      </c>
      <c r="G960" s="3" t="s">
        <v>2392</v>
      </c>
      <c r="H960" s="3" t="s">
        <v>2392</v>
      </c>
      <c r="I960" s="3" t="s">
        <v>2393</v>
      </c>
      <c r="J960" s="4">
        <v>979</v>
      </c>
      <c r="K960" s="4">
        <v>0</v>
      </c>
      <c r="L960" s="4">
        <v>4500</v>
      </c>
      <c r="M960" s="4">
        <v>0</v>
      </c>
      <c r="N960" s="4">
        <v>0</v>
      </c>
      <c r="O960" s="4">
        <v>14686</v>
      </c>
      <c r="P960" s="4">
        <v>0</v>
      </c>
      <c r="Q960" s="4">
        <v>0</v>
      </c>
      <c r="R960" s="4">
        <v>0</v>
      </c>
      <c r="S960" s="4">
        <v>3426.5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22612.5</v>
      </c>
      <c r="AC960" s="4">
        <v>3432</v>
      </c>
      <c r="AD960" s="4">
        <v>3432</v>
      </c>
      <c r="AE960" s="5">
        <f>AB960-AD960</f>
        <v>19180.5</v>
      </c>
    </row>
    <row r="961" spans="1:31" x14ac:dyDescent="0.25">
      <c r="A961" s="3" t="s">
        <v>2774</v>
      </c>
      <c r="B961" s="3" t="s">
        <v>71</v>
      </c>
      <c r="C961" s="3" t="s">
        <v>134</v>
      </c>
      <c r="D961" s="3" t="s">
        <v>2775</v>
      </c>
      <c r="E961" s="3" t="s">
        <v>1314</v>
      </c>
      <c r="F961" s="3" t="s">
        <v>1771</v>
      </c>
      <c r="G961" s="3" t="s">
        <v>2392</v>
      </c>
      <c r="H961" s="3" t="s">
        <v>2392</v>
      </c>
      <c r="I961" s="3" t="s">
        <v>2393</v>
      </c>
      <c r="J961" s="4">
        <v>979</v>
      </c>
      <c r="K961" s="4">
        <v>0</v>
      </c>
      <c r="L961" s="4">
        <v>4500</v>
      </c>
      <c r="M961" s="4">
        <v>0</v>
      </c>
      <c r="N961" s="4">
        <v>0</v>
      </c>
      <c r="O961" s="4">
        <v>14686</v>
      </c>
      <c r="P961" s="4">
        <v>0</v>
      </c>
      <c r="Q961" s="4">
        <v>0</v>
      </c>
      <c r="R961" s="4">
        <v>0</v>
      </c>
      <c r="S961" s="4">
        <v>3426.5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22612.5</v>
      </c>
      <c r="AC961" s="4">
        <v>3432</v>
      </c>
      <c r="AD961" s="4">
        <v>3432</v>
      </c>
      <c r="AE961" s="5">
        <f>AB961-AD961</f>
        <v>19180.5</v>
      </c>
    </row>
    <row r="962" spans="1:31" x14ac:dyDescent="0.25">
      <c r="A962" s="3" t="s">
        <v>2776</v>
      </c>
      <c r="B962" s="3" t="s">
        <v>71</v>
      </c>
      <c r="C962" s="3" t="s">
        <v>322</v>
      </c>
      <c r="D962" s="3" t="s">
        <v>2777</v>
      </c>
      <c r="E962" s="3" t="s">
        <v>1314</v>
      </c>
      <c r="F962" s="3" t="s">
        <v>1771</v>
      </c>
      <c r="G962" s="3" t="s">
        <v>2392</v>
      </c>
      <c r="H962" s="3" t="s">
        <v>2392</v>
      </c>
      <c r="I962" s="3" t="s">
        <v>2393</v>
      </c>
      <c r="J962" s="4">
        <v>979</v>
      </c>
      <c r="K962" s="4">
        <v>0</v>
      </c>
      <c r="L962" s="4">
        <v>4500</v>
      </c>
      <c r="M962" s="4">
        <v>0</v>
      </c>
      <c r="N962" s="4">
        <v>0</v>
      </c>
      <c r="O962" s="4">
        <v>14686</v>
      </c>
      <c r="P962" s="4">
        <v>0</v>
      </c>
      <c r="Q962" s="4">
        <v>0</v>
      </c>
      <c r="R962" s="4">
        <v>0</v>
      </c>
      <c r="S962" s="4">
        <v>3426.5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22612.5</v>
      </c>
      <c r="AC962" s="4">
        <v>3432</v>
      </c>
      <c r="AD962" s="4">
        <v>3432</v>
      </c>
      <c r="AE962" s="5">
        <f>AB962-AD962</f>
        <v>19180.5</v>
      </c>
    </row>
    <row r="963" spans="1:31" x14ac:dyDescent="0.25">
      <c r="A963" s="3" t="s">
        <v>2778</v>
      </c>
      <c r="B963" s="3" t="s">
        <v>529</v>
      </c>
      <c r="C963" s="3" t="s">
        <v>2779</v>
      </c>
      <c r="D963" s="3" t="s">
        <v>2780</v>
      </c>
      <c r="E963" s="3" t="s">
        <v>1314</v>
      </c>
      <c r="F963" s="3" t="s">
        <v>1771</v>
      </c>
      <c r="G963" s="3" t="s">
        <v>1772</v>
      </c>
      <c r="H963" s="3" t="s">
        <v>1773</v>
      </c>
      <c r="I963" s="3" t="s">
        <v>2393</v>
      </c>
      <c r="J963" s="4">
        <v>979</v>
      </c>
      <c r="K963" s="4">
        <v>0</v>
      </c>
      <c r="L963" s="4">
        <v>4500</v>
      </c>
      <c r="M963" s="4">
        <v>0</v>
      </c>
      <c r="N963" s="4">
        <v>0</v>
      </c>
      <c r="O963" s="4">
        <v>14686</v>
      </c>
      <c r="P963" s="4">
        <v>0</v>
      </c>
      <c r="Q963" s="4">
        <v>0</v>
      </c>
      <c r="R963" s="4">
        <v>0</v>
      </c>
      <c r="S963" s="4">
        <v>3426.5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22612.5</v>
      </c>
      <c r="AC963" s="4">
        <v>3432</v>
      </c>
      <c r="AD963" s="4">
        <v>3432</v>
      </c>
      <c r="AE963" s="5">
        <f>AB963-AD963</f>
        <v>19180.5</v>
      </c>
    </row>
    <row r="964" spans="1:31" x14ac:dyDescent="0.25">
      <c r="A964" s="3" t="s">
        <v>2781</v>
      </c>
      <c r="B964" s="3" t="s">
        <v>2782</v>
      </c>
      <c r="C964" s="3" t="s">
        <v>1422</v>
      </c>
      <c r="D964" s="3" t="s">
        <v>307</v>
      </c>
      <c r="E964" s="3" t="s">
        <v>1314</v>
      </c>
      <c r="F964" s="3" t="s">
        <v>1771</v>
      </c>
      <c r="G964" s="3" t="s">
        <v>2783</v>
      </c>
      <c r="H964" s="3" t="s">
        <v>2783</v>
      </c>
      <c r="I964" s="3" t="s">
        <v>2393</v>
      </c>
      <c r="J964" s="4">
        <v>1323.5</v>
      </c>
      <c r="K964" s="4">
        <v>0</v>
      </c>
      <c r="L964" s="4">
        <v>0</v>
      </c>
      <c r="M964" s="4">
        <v>0</v>
      </c>
      <c r="N964" s="4">
        <v>0</v>
      </c>
      <c r="O964" s="4">
        <v>19855</v>
      </c>
      <c r="P964" s="4">
        <v>0</v>
      </c>
      <c r="Q964" s="4">
        <v>0</v>
      </c>
      <c r="R964" s="4">
        <v>0</v>
      </c>
      <c r="S964" s="4">
        <v>4633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24488</v>
      </c>
      <c r="AC964" s="4">
        <v>3873.5</v>
      </c>
      <c r="AD964" s="4">
        <v>3873.5</v>
      </c>
      <c r="AE964" s="5">
        <f>AB964-AD964</f>
        <v>20614.5</v>
      </c>
    </row>
    <row r="965" spans="1:31" x14ac:dyDescent="0.25">
      <c r="A965" s="3" t="s">
        <v>2784</v>
      </c>
      <c r="B965" s="3" t="s">
        <v>529</v>
      </c>
      <c r="C965" s="3" t="s">
        <v>130</v>
      </c>
      <c r="D965" s="3" t="s">
        <v>2785</v>
      </c>
      <c r="E965" s="3" t="s">
        <v>1314</v>
      </c>
      <c r="F965" s="3" t="s">
        <v>50</v>
      </c>
      <c r="G965" s="3" t="s">
        <v>196</v>
      </c>
      <c r="H965" s="3" t="s">
        <v>196</v>
      </c>
      <c r="I965" s="3" t="s">
        <v>1587</v>
      </c>
      <c r="J965" s="4">
        <v>1000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3500</v>
      </c>
      <c r="T965" s="4">
        <v>0</v>
      </c>
      <c r="U965" s="4">
        <v>0</v>
      </c>
      <c r="V965" s="4">
        <v>0</v>
      </c>
      <c r="W965" s="4">
        <v>15000</v>
      </c>
      <c r="X965" s="4">
        <v>0</v>
      </c>
      <c r="Y965" s="4">
        <v>0</v>
      </c>
      <c r="Z965" s="4">
        <v>0</v>
      </c>
      <c r="AA965" s="4">
        <v>0</v>
      </c>
      <c r="AB965" s="4">
        <v>18500</v>
      </c>
      <c r="AC965" s="4">
        <v>2465.5</v>
      </c>
      <c r="AD965" s="4">
        <v>4678</v>
      </c>
      <c r="AE965" s="5">
        <f>AB965-AD965</f>
        <v>13822</v>
      </c>
    </row>
    <row r="966" spans="1:31" x14ac:dyDescent="0.25">
      <c r="A966" s="3" t="s">
        <v>2786</v>
      </c>
      <c r="B966" s="3" t="s">
        <v>270</v>
      </c>
      <c r="C966" s="3" t="s">
        <v>1372</v>
      </c>
      <c r="D966" s="3" t="s">
        <v>2787</v>
      </c>
      <c r="E966" s="3" t="s">
        <v>1314</v>
      </c>
      <c r="F966" s="3" t="s">
        <v>50</v>
      </c>
      <c r="G966" s="3" t="s">
        <v>960</v>
      </c>
      <c r="H966" s="3" t="s">
        <v>960</v>
      </c>
      <c r="I966" s="3" t="s">
        <v>381</v>
      </c>
      <c r="J966" s="4">
        <v>1166.5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4083.5</v>
      </c>
      <c r="T966" s="4">
        <v>0</v>
      </c>
      <c r="U966" s="4">
        <v>0</v>
      </c>
      <c r="V966" s="4">
        <v>0</v>
      </c>
      <c r="W966" s="4">
        <v>17500</v>
      </c>
      <c r="X966" s="4">
        <v>0</v>
      </c>
      <c r="Y966" s="4">
        <v>0</v>
      </c>
      <c r="Z966" s="4">
        <v>0</v>
      </c>
      <c r="AA966" s="4">
        <v>0</v>
      </c>
      <c r="AB966" s="4">
        <v>21583.5</v>
      </c>
      <c r="AC966" s="4">
        <v>3190</v>
      </c>
      <c r="AD966" s="4">
        <v>5771.5</v>
      </c>
      <c r="AE966" s="5">
        <f>AB966-AD966</f>
        <v>15812</v>
      </c>
    </row>
    <row r="967" spans="1:31" x14ac:dyDescent="0.25">
      <c r="A967" s="3" t="s">
        <v>2788</v>
      </c>
      <c r="B967" s="3" t="s">
        <v>114</v>
      </c>
      <c r="C967" s="3" t="s">
        <v>2789</v>
      </c>
      <c r="D967" s="3" t="s">
        <v>2790</v>
      </c>
      <c r="E967" s="3" t="s">
        <v>1314</v>
      </c>
      <c r="F967" s="3" t="s">
        <v>50</v>
      </c>
      <c r="G967" s="3" t="s">
        <v>483</v>
      </c>
      <c r="H967" s="3" t="s">
        <v>483</v>
      </c>
      <c r="I967" s="3" t="s">
        <v>65</v>
      </c>
      <c r="J967" s="4">
        <v>1000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3500</v>
      </c>
      <c r="T967" s="4">
        <v>0</v>
      </c>
      <c r="U967" s="4">
        <v>0</v>
      </c>
      <c r="V967" s="4">
        <v>0</v>
      </c>
      <c r="W967" s="4">
        <v>15000</v>
      </c>
      <c r="X967" s="4">
        <v>0</v>
      </c>
      <c r="Y967" s="4">
        <v>0</v>
      </c>
      <c r="Z967" s="4">
        <v>0</v>
      </c>
      <c r="AA967" s="4">
        <v>0</v>
      </c>
      <c r="AB967" s="4">
        <v>18500</v>
      </c>
      <c r="AC967" s="4">
        <v>2465.5</v>
      </c>
      <c r="AD967" s="4">
        <v>6678</v>
      </c>
      <c r="AE967" s="5">
        <f>AB967-AD967</f>
        <v>11822</v>
      </c>
    </row>
    <row r="968" spans="1:31" x14ac:dyDescent="0.25">
      <c r="A968" s="3" t="s">
        <v>2791</v>
      </c>
      <c r="B968" s="3" t="s">
        <v>2792</v>
      </c>
      <c r="C968" s="3" t="s">
        <v>644</v>
      </c>
      <c r="D968" s="3" t="s">
        <v>359</v>
      </c>
      <c r="E968" s="3" t="s">
        <v>1314</v>
      </c>
      <c r="F968" s="3" t="s">
        <v>50</v>
      </c>
      <c r="G968" s="3" t="s">
        <v>960</v>
      </c>
      <c r="H968" s="3" t="s">
        <v>960</v>
      </c>
      <c r="I968" s="3" t="s">
        <v>273</v>
      </c>
      <c r="J968" s="4">
        <v>1166.5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4083.5</v>
      </c>
      <c r="T968" s="4">
        <v>0</v>
      </c>
      <c r="U968" s="4">
        <v>0</v>
      </c>
      <c r="V968" s="4">
        <v>0</v>
      </c>
      <c r="W968" s="4">
        <v>17500</v>
      </c>
      <c r="X968" s="4">
        <v>0</v>
      </c>
      <c r="Y968" s="4">
        <v>0</v>
      </c>
      <c r="Z968" s="4">
        <v>0</v>
      </c>
      <c r="AA968" s="4">
        <v>0</v>
      </c>
      <c r="AB968" s="4">
        <v>21583.5</v>
      </c>
      <c r="AC968" s="4">
        <v>3190</v>
      </c>
      <c r="AD968" s="4">
        <v>5771.5</v>
      </c>
      <c r="AE968" s="5">
        <f>AB968-AD968</f>
        <v>15812</v>
      </c>
    </row>
    <row r="969" spans="1:31" x14ac:dyDescent="0.25">
      <c r="A969" s="3" t="s">
        <v>2793</v>
      </c>
      <c r="B969" s="3" t="s">
        <v>436</v>
      </c>
      <c r="C969" s="3" t="s">
        <v>1549</v>
      </c>
      <c r="D969" s="3" t="s">
        <v>2713</v>
      </c>
      <c r="E969" s="3" t="s">
        <v>1314</v>
      </c>
      <c r="F969" s="3" t="s">
        <v>50</v>
      </c>
      <c r="G969" s="3" t="s">
        <v>960</v>
      </c>
      <c r="H969" s="3" t="s">
        <v>960</v>
      </c>
      <c r="I969" s="3" t="s">
        <v>138</v>
      </c>
      <c r="J969" s="4">
        <v>1166.5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4083.5</v>
      </c>
      <c r="T969" s="4">
        <v>0</v>
      </c>
      <c r="U969" s="4">
        <v>0</v>
      </c>
      <c r="V969" s="4">
        <v>0</v>
      </c>
      <c r="W969" s="4">
        <v>17500</v>
      </c>
      <c r="X969" s="4">
        <v>0</v>
      </c>
      <c r="Y969" s="4">
        <v>0</v>
      </c>
      <c r="Z969" s="4">
        <v>0</v>
      </c>
      <c r="AA969" s="4">
        <v>0</v>
      </c>
      <c r="AB969" s="4">
        <v>21583.5</v>
      </c>
      <c r="AC969" s="4">
        <v>3190</v>
      </c>
      <c r="AD969" s="4">
        <v>5771</v>
      </c>
      <c r="AE969" s="5">
        <f>AB969-AD969</f>
        <v>15812.5</v>
      </c>
    </row>
    <row r="970" spans="1:31" x14ac:dyDescent="0.25">
      <c r="A970" s="3" t="s">
        <v>2794</v>
      </c>
      <c r="B970" s="3" t="s">
        <v>625</v>
      </c>
      <c r="C970" s="3" t="s">
        <v>2795</v>
      </c>
      <c r="D970" s="3" t="s">
        <v>1031</v>
      </c>
      <c r="E970" s="3" t="s">
        <v>1314</v>
      </c>
      <c r="F970" s="3" t="s">
        <v>50</v>
      </c>
      <c r="G970" s="3" t="s">
        <v>196</v>
      </c>
      <c r="H970" s="3" t="s">
        <v>196</v>
      </c>
      <c r="I970" s="3" t="s">
        <v>82</v>
      </c>
      <c r="J970" s="4">
        <v>1000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3500</v>
      </c>
      <c r="T970" s="4">
        <v>0</v>
      </c>
      <c r="U970" s="4">
        <v>0</v>
      </c>
      <c r="V970" s="4">
        <v>0</v>
      </c>
      <c r="W970" s="4">
        <v>15000</v>
      </c>
      <c r="X970" s="4">
        <v>0</v>
      </c>
      <c r="Y970" s="4">
        <v>0</v>
      </c>
      <c r="Z970" s="4">
        <v>0</v>
      </c>
      <c r="AA970" s="4">
        <v>0</v>
      </c>
      <c r="AB970" s="4">
        <v>18500</v>
      </c>
      <c r="AC970" s="4">
        <v>2465.5</v>
      </c>
      <c r="AD970" s="4">
        <v>4678</v>
      </c>
      <c r="AE970" s="5">
        <f>AB970-AD970</f>
        <v>13822</v>
      </c>
    </row>
    <row r="971" spans="1:31" x14ac:dyDescent="0.25">
      <c r="A971" s="3" t="s">
        <v>2796</v>
      </c>
      <c r="B971" s="3" t="s">
        <v>2797</v>
      </c>
      <c r="C971" s="3" t="s">
        <v>879</v>
      </c>
      <c r="D971" s="3" t="s">
        <v>2798</v>
      </c>
      <c r="E971" s="3" t="s">
        <v>1314</v>
      </c>
      <c r="F971" s="3" t="s">
        <v>50</v>
      </c>
      <c r="G971" s="3" t="s">
        <v>483</v>
      </c>
      <c r="H971" s="3" t="s">
        <v>483</v>
      </c>
      <c r="I971" s="3" t="s">
        <v>173</v>
      </c>
      <c r="J971" s="4">
        <v>1166.5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4083.5</v>
      </c>
      <c r="T971" s="4">
        <v>0</v>
      </c>
      <c r="U971" s="4">
        <v>0</v>
      </c>
      <c r="V971" s="4">
        <v>0</v>
      </c>
      <c r="W971" s="4">
        <v>17500</v>
      </c>
      <c r="X971" s="4">
        <v>0</v>
      </c>
      <c r="Y971" s="4">
        <v>0</v>
      </c>
      <c r="Z971" s="4">
        <v>0</v>
      </c>
      <c r="AA971" s="4">
        <v>0</v>
      </c>
      <c r="AB971" s="4">
        <v>21583.5</v>
      </c>
      <c r="AC971" s="4">
        <v>3190</v>
      </c>
      <c r="AD971" s="4">
        <v>10771</v>
      </c>
      <c r="AE971" s="5">
        <f>AB971-AD971</f>
        <v>10812.5</v>
      </c>
    </row>
    <row r="972" spans="1:31" x14ac:dyDescent="0.25">
      <c r="A972" s="3" t="s">
        <v>2799</v>
      </c>
      <c r="B972" s="3" t="s">
        <v>94</v>
      </c>
      <c r="C972" s="3" t="s">
        <v>1719</v>
      </c>
      <c r="D972" s="3" t="s">
        <v>2800</v>
      </c>
      <c r="E972" s="3" t="s">
        <v>1314</v>
      </c>
      <c r="F972" s="3" t="s">
        <v>50</v>
      </c>
      <c r="G972" s="3" t="s">
        <v>960</v>
      </c>
      <c r="H972" s="3" t="s">
        <v>960</v>
      </c>
      <c r="I972" s="3" t="s">
        <v>273</v>
      </c>
      <c r="J972" s="4">
        <v>1166.5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4083.5</v>
      </c>
      <c r="T972" s="4">
        <v>0</v>
      </c>
      <c r="U972" s="4">
        <v>0</v>
      </c>
      <c r="V972" s="4">
        <v>0</v>
      </c>
      <c r="W972" s="4">
        <v>17500</v>
      </c>
      <c r="X972" s="4">
        <v>0</v>
      </c>
      <c r="Y972" s="4">
        <v>0</v>
      </c>
      <c r="Z972" s="4">
        <v>0</v>
      </c>
      <c r="AA972" s="4">
        <v>0</v>
      </c>
      <c r="AB972" s="4">
        <v>21583.5</v>
      </c>
      <c r="AC972" s="4">
        <v>3190</v>
      </c>
      <c r="AD972" s="4">
        <v>7071.5</v>
      </c>
      <c r="AE972" s="5">
        <f>AB972-AD972</f>
        <v>14512</v>
      </c>
    </row>
    <row r="973" spans="1:31" x14ac:dyDescent="0.25">
      <c r="A973" s="3" t="s">
        <v>2801</v>
      </c>
      <c r="B973" s="3" t="s">
        <v>2802</v>
      </c>
      <c r="C973" s="3" t="s">
        <v>666</v>
      </c>
      <c r="D973" s="3" t="s">
        <v>2803</v>
      </c>
      <c r="E973" s="3" t="s">
        <v>1314</v>
      </c>
      <c r="F973" s="3" t="s">
        <v>50</v>
      </c>
      <c r="G973" s="3" t="s">
        <v>594</v>
      </c>
      <c r="H973" s="3" t="s">
        <v>594</v>
      </c>
      <c r="I973" s="3" t="s">
        <v>2804</v>
      </c>
      <c r="J973" s="4">
        <v>500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1750</v>
      </c>
      <c r="T973" s="4">
        <v>0</v>
      </c>
      <c r="U973" s="4">
        <v>0</v>
      </c>
      <c r="V973" s="4">
        <v>0</v>
      </c>
      <c r="W973" s="4">
        <v>7500</v>
      </c>
      <c r="X973" s="4">
        <v>0</v>
      </c>
      <c r="Y973" s="4">
        <v>0</v>
      </c>
      <c r="Z973" s="4">
        <v>0</v>
      </c>
      <c r="AA973" s="4">
        <v>0</v>
      </c>
      <c r="AB973" s="4">
        <v>9250</v>
      </c>
      <c r="AC973" s="4">
        <v>784</v>
      </c>
      <c r="AD973" s="4">
        <v>1890.5</v>
      </c>
      <c r="AE973" s="5">
        <f>AB973-AD973</f>
        <v>7359.5</v>
      </c>
    </row>
    <row r="974" spans="1:31" x14ac:dyDescent="0.25">
      <c r="A974" s="3" t="s">
        <v>2805</v>
      </c>
      <c r="B974" s="3" t="s">
        <v>462</v>
      </c>
      <c r="C974" s="3" t="s">
        <v>134</v>
      </c>
      <c r="D974" s="3" t="s">
        <v>2806</v>
      </c>
      <c r="E974" s="3" t="s">
        <v>1314</v>
      </c>
      <c r="F974" s="3" t="s">
        <v>50</v>
      </c>
      <c r="G974" s="3" t="s">
        <v>2807</v>
      </c>
      <c r="H974" s="3" t="s">
        <v>352</v>
      </c>
      <c r="I974" s="3" t="s">
        <v>2804</v>
      </c>
      <c r="J974" s="4">
        <v>433.5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1516.5</v>
      </c>
      <c r="T974" s="4">
        <v>0</v>
      </c>
      <c r="U974" s="4">
        <v>0</v>
      </c>
      <c r="V974" s="4">
        <v>0</v>
      </c>
      <c r="W974" s="4">
        <v>6500</v>
      </c>
      <c r="X974" s="4">
        <v>0</v>
      </c>
      <c r="Y974" s="4">
        <v>0</v>
      </c>
      <c r="Z974" s="4">
        <v>0</v>
      </c>
      <c r="AA974" s="4">
        <v>0</v>
      </c>
      <c r="AB974" s="4">
        <v>8016.5</v>
      </c>
      <c r="AC974" s="4">
        <v>604.5</v>
      </c>
      <c r="AD974" s="4">
        <v>1563</v>
      </c>
      <c r="AE974" s="5">
        <f>AB974-AD974</f>
        <v>6453.5</v>
      </c>
    </row>
    <row r="975" spans="1:31" x14ac:dyDescent="0.25">
      <c r="A975" s="3" t="s">
        <v>2808</v>
      </c>
      <c r="B975" s="3" t="s">
        <v>114</v>
      </c>
      <c r="C975" s="3" t="s">
        <v>2069</v>
      </c>
      <c r="D975" s="3" t="s">
        <v>1026</v>
      </c>
      <c r="E975" s="3" t="s">
        <v>1314</v>
      </c>
      <c r="F975" s="3" t="s">
        <v>50</v>
      </c>
      <c r="G975" s="3" t="s">
        <v>2807</v>
      </c>
      <c r="H975" s="3" t="s">
        <v>352</v>
      </c>
      <c r="I975" s="3" t="s">
        <v>2809</v>
      </c>
      <c r="J975" s="4">
        <v>433.5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1516.5</v>
      </c>
      <c r="T975" s="4">
        <v>0</v>
      </c>
      <c r="U975" s="4">
        <v>0</v>
      </c>
      <c r="V975" s="4">
        <v>0</v>
      </c>
      <c r="W975" s="4">
        <v>6500</v>
      </c>
      <c r="X975" s="4">
        <v>0</v>
      </c>
      <c r="Y975" s="4">
        <v>0</v>
      </c>
      <c r="Z975" s="4">
        <v>0</v>
      </c>
      <c r="AA975" s="4">
        <v>0</v>
      </c>
      <c r="AB975" s="4">
        <v>8016.5</v>
      </c>
      <c r="AC975" s="4">
        <v>604.5</v>
      </c>
      <c r="AD975" s="4">
        <v>1563</v>
      </c>
      <c r="AE975" s="5">
        <f>AB975-AD975</f>
        <v>6453.5</v>
      </c>
    </row>
    <row r="976" spans="1:31" x14ac:dyDescent="0.25">
      <c r="A976" s="3" t="s">
        <v>2810</v>
      </c>
      <c r="B976" s="3" t="s">
        <v>2811</v>
      </c>
      <c r="C976" s="3" t="s">
        <v>257</v>
      </c>
      <c r="D976" s="3" t="s">
        <v>2812</v>
      </c>
      <c r="E976" s="3" t="s">
        <v>1314</v>
      </c>
      <c r="F976" s="3" t="s">
        <v>50</v>
      </c>
      <c r="G976" s="3" t="s">
        <v>594</v>
      </c>
      <c r="H976" s="3" t="s">
        <v>594</v>
      </c>
      <c r="I976" s="3" t="s">
        <v>2809</v>
      </c>
      <c r="J976" s="4">
        <v>500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1750</v>
      </c>
      <c r="T976" s="4">
        <v>0</v>
      </c>
      <c r="U976" s="4">
        <v>0</v>
      </c>
      <c r="V976" s="4">
        <v>0</v>
      </c>
      <c r="W976" s="4">
        <v>7500</v>
      </c>
      <c r="X976" s="4">
        <v>0</v>
      </c>
      <c r="Y976" s="4">
        <v>0</v>
      </c>
      <c r="Z976" s="4">
        <v>0</v>
      </c>
      <c r="AA976" s="4">
        <v>0</v>
      </c>
      <c r="AB976" s="4">
        <v>9250</v>
      </c>
      <c r="AC976" s="4">
        <v>784</v>
      </c>
      <c r="AD976" s="4">
        <v>1890.5</v>
      </c>
      <c r="AE976" s="5">
        <f>AB976-AD976</f>
        <v>7359.5</v>
      </c>
    </row>
    <row r="977" spans="1:31" x14ac:dyDescent="0.25">
      <c r="A977" s="3" t="s">
        <v>2813</v>
      </c>
      <c r="B977" s="3" t="s">
        <v>98</v>
      </c>
      <c r="C977" s="3" t="s">
        <v>257</v>
      </c>
      <c r="D977" s="3" t="s">
        <v>2814</v>
      </c>
      <c r="E977" s="3" t="s">
        <v>1314</v>
      </c>
      <c r="F977" s="3" t="s">
        <v>50</v>
      </c>
      <c r="G977" s="3" t="s">
        <v>594</v>
      </c>
      <c r="H977" s="3" t="s">
        <v>594</v>
      </c>
      <c r="I977" s="3" t="s">
        <v>2815</v>
      </c>
      <c r="J977" s="4">
        <v>500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1750</v>
      </c>
      <c r="T977" s="4">
        <v>0</v>
      </c>
      <c r="U977" s="4">
        <v>0</v>
      </c>
      <c r="V977" s="4">
        <v>0</v>
      </c>
      <c r="W977" s="4">
        <v>7500</v>
      </c>
      <c r="X977" s="4">
        <v>0</v>
      </c>
      <c r="Y977" s="4">
        <v>0</v>
      </c>
      <c r="Z977" s="4">
        <v>0</v>
      </c>
      <c r="AA977" s="4">
        <v>0</v>
      </c>
      <c r="AB977" s="4">
        <v>9250</v>
      </c>
      <c r="AC977" s="4">
        <v>784</v>
      </c>
      <c r="AD977" s="4">
        <v>1890.5</v>
      </c>
      <c r="AE977" s="5">
        <f>AB977-AD977</f>
        <v>7359.5</v>
      </c>
    </row>
    <row r="978" spans="1:31" x14ac:dyDescent="0.25">
      <c r="A978" s="3" t="s">
        <v>2816</v>
      </c>
      <c r="B978" s="3" t="s">
        <v>262</v>
      </c>
      <c r="C978" s="3" t="s">
        <v>31</v>
      </c>
      <c r="D978" s="3" t="s">
        <v>2817</v>
      </c>
      <c r="E978" s="3" t="s">
        <v>1314</v>
      </c>
      <c r="F978" s="3" t="s">
        <v>50</v>
      </c>
      <c r="G978" s="3" t="s">
        <v>594</v>
      </c>
      <c r="H978" s="3" t="s">
        <v>594</v>
      </c>
      <c r="I978" s="3" t="s">
        <v>2818</v>
      </c>
      <c r="J978" s="4">
        <v>600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2100</v>
      </c>
      <c r="T978" s="4">
        <v>0</v>
      </c>
      <c r="U978" s="4">
        <v>0</v>
      </c>
      <c r="V978" s="4">
        <v>0</v>
      </c>
      <c r="W978" s="4">
        <v>9000</v>
      </c>
      <c r="X978" s="4">
        <v>0</v>
      </c>
      <c r="Y978" s="4">
        <v>0</v>
      </c>
      <c r="Z978" s="4">
        <v>0</v>
      </c>
      <c r="AA978" s="4">
        <v>0</v>
      </c>
      <c r="AB978" s="4">
        <v>11100</v>
      </c>
      <c r="AC978" s="4">
        <v>1099.5</v>
      </c>
      <c r="AD978" s="4">
        <v>2427</v>
      </c>
      <c r="AE978" s="5">
        <f>AB978-AD978</f>
        <v>8673</v>
      </c>
    </row>
    <row r="979" spans="1:31" x14ac:dyDescent="0.25">
      <c r="A979" s="3" t="s">
        <v>2819</v>
      </c>
      <c r="B979" s="3" t="s">
        <v>2820</v>
      </c>
      <c r="C979" s="3" t="s">
        <v>215</v>
      </c>
      <c r="D979" s="3" t="s">
        <v>990</v>
      </c>
      <c r="E979" s="3" t="s">
        <v>1314</v>
      </c>
      <c r="F979" s="3" t="s">
        <v>50</v>
      </c>
      <c r="G979" s="3" t="s">
        <v>594</v>
      </c>
      <c r="H979" s="3" t="s">
        <v>594</v>
      </c>
      <c r="I979" s="3" t="s">
        <v>2821</v>
      </c>
      <c r="J979" s="4">
        <v>433.5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1516.5</v>
      </c>
      <c r="T979" s="4">
        <v>0</v>
      </c>
      <c r="U979" s="4">
        <v>0</v>
      </c>
      <c r="V979" s="4">
        <v>0</v>
      </c>
      <c r="W979" s="4">
        <v>6500</v>
      </c>
      <c r="X979" s="4">
        <v>0</v>
      </c>
      <c r="Y979" s="4">
        <v>0</v>
      </c>
      <c r="Z979" s="4">
        <v>0</v>
      </c>
      <c r="AA979" s="4">
        <v>0</v>
      </c>
      <c r="AB979" s="4">
        <v>8016.5</v>
      </c>
      <c r="AC979" s="4">
        <v>604.5</v>
      </c>
      <c r="AD979" s="4">
        <v>1563</v>
      </c>
      <c r="AE979" s="5">
        <f>AB979-AD979</f>
        <v>6453.5</v>
      </c>
    </row>
    <row r="980" spans="1:31" x14ac:dyDescent="0.25">
      <c r="A980" s="3" t="s">
        <v>2822</v>
      </c>
      <c r="B980" s="3" t="s">
        <v>1428</v>
      </c>
      <c r="C980" s="3" t="s">
        <v>215</v>
      </c>
      <c r="D980" s="3" t="s">
        <v>1881</v>
      </c>
      <c r="E980" s="3" t="s">
        <v>1314</v>
      </c>
      <c r="F980" s="3" t="s">
        <v>50</v>
      </c>
      <c r="G980" s="3" t="s">
        <v>178</v>
      </c>
      <c r="H980" s="3" t="s">
        <v>178</v>
      </c>
      <c r="I980" s="3" t="s">
        <v>2821</v>
      </c>
      <c r="J980" s="4">
        <v>433.5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1516.5</v>
      </c>
      <c r="T980" s="4">
        <v>0</v>
      </c>
      <c r="U980" s="4">
        <v>0</v>
      </c>
      <c r="V980" s="4">
        <v>0</v>
      </c>
      <c r="W980" s="4">
        <v>6500</v>
      </c>
      <c r="X980" s="4">
        <v>0</v>
      </c>
      <c r="Y980" s="4">
        <v>0</v>
      </c>
      <c r="Z980" s="4">
        <v>0</v>
      </c>
      <c r="AA980" s="4">
        <v>0</v>
      </c>
      <c r="AB980" s="4">
        <v>8016.5</v>
      </c>
      <c r="AC980" s="4">
        <v>604.5</v>
      </c>
      <c r="AD980" s="4">
        <v>1563</v>
      </c>
      <c r="AE980" s="5">
        <f>AB980-AD980</f>
        <v>6453.5</v>
      </c>
    </row>
    <row r="981" spans="1:31" x14ac:dyDescent="0.25">
      <c r="A981" s="3" t="s">
        <v>2823</v>
      </c>
      <c r="B981" s="3" t="s">
        <v>98</v>
      </c>
      <c r="C981" s="3" t="s">
        <v>54</v>
      </c>
      <c r="D981" s="3" t="s">
        <v>2824</v>
      </c>
      <c r="E981" s="3" t="s">
        <v>1314</v>
      </c>
      <c r="F981" s="3" t="s">
        <v>50</v>
      </c>
      <c r="G981" s="3" t="s">
        <v>594</v>
      </c>
      <c r="H981" s="3" t="s">
        <v>594</v>
      </c>
      <c r="I981" s="3" t="s">
        <v>2825</v>
      </c>
      <c r="J981" s="4">
        <v>500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1750</v>
      </c>
      <c r="T981" s="4">
        <v>0</v>
      </c>
      <c r="U981" s="4">
        <v>0</v>
      </c>
      <c r="V981" s="4">
        <v>0</v>
      </c>
      <c r="W981" s="4">
        <v>7500</v>
      </c>
      <c r="X981" s="4">
        <v>0</v>
      </c>
      <c r="Y981" s="4">
        <v>0</v>
      </c>
      <c r="Z981" s="4">
        <v>0</v>
      </c>
      <c r="AA981" s="4">
        <v>0</v>
      </c>
      <c r="AB981" s="4">
        <v>9250</v>
      </c>
      <c r="AC981" s="4">
        <v>784</v>
      </c>
      <c r="AD981" s="4">
        <v>1890.5</v>
      </c>
      <c r="AE981" s="5">
        <f>AB981-AD981</f>
        <v>7359.5</v>
      </c>
    </row>
    <row r="982" spans="1:31" x14ac:dyDescent="0.25">
      <c r="A982" s="3" t="s">
        <v>2826</v>
      </c>
      <c r="B982" s="3" t="s">
        <v>31</v>
      </c>
      <c r="C982" s="3" t="s">
        <v>417</v>
      </c>
      <c r="D982" s="3" t="s">
        <v>2827</v>
      </c>
      <c r="E982" s="3" t="s">
        <v>1314</v>
      </c>
      <c r="F982" s="3" t="s">
        <v>50</v>
      </c>
      <c r="G982" s="3" t="s">
        <v>2807</v>
      </c>
      <c r="H982" s="3" t="s">
        <v>352</v>
      </c>
      <c r="I982" s="3" t="s">
        <v>2825</v>
      </c>
      <c r="J982" s="4">
        <v>433.5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1516.5</v>
      </c>
      <c r="T982" s="4">
        <v>0</v>
      </c>
      <c r="U982" s="4">
        <v>0</v>
      </c>
      <c r="V982" s="4">
        <v>0</v>
      </c>
      <c r="W982" s="4">
        <v>6500</v>
      </c>
      <c r="X982" s="4">
        <v>0</v>
      </c>
      <c r="Y982" s="4">
        <v>0</v>
      </c>
      <c r="Z982" s="4">
        <v>0</v>
      </c>
      <c r="AA982" s="4">
        <v>0</v>
      </c>
      <c r="AB982" s="4">
        <v>8016.5</v>
      </c>
      <c r="AC982" s="4">
        <v>604.5</v>
      </c>
      <c r="AD982" s="4">
        <v>1563</v>
      </c>
      <c r="AE982" s="5">
        <f>AB982-AD982</f>
        <v>6453.5</v>
      </c>
    </row>
    <row r="983" spans="1:31" x14ac:dyDescent="0.25">
      <c r="A983" s="3" t="s">
        <v>2828</v>
      </c>
      <c r="B983" s="3" t="s">
        <v>40</v>
      </c>
      <c r="C983" s="3" t="s">
        <v>114</v>
      </c>
      <c r="D983" s="3" t="s">
        <v>1199</v>
      </c>
      <c r="E983" s="3" t="s">
        <v>1314</v>
      </c>
      <c r="F983" s="3" t="s">
        <v>50</v>
      </c>
      <c r="G983" s="3" t="s">
        <v>178</v>
      </c>
      <c r="H983" s="3" t="s">
        <v>178</v>
      </c>
      <c r="I983" s="3" t="s">
        <v>2353</v>
      </c>
      <c r="J983" s="4">
        <v>433.5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1516.5</v>
      </c>
      <c r="T983" s="4">
        <v>0</v>
      </c>
      <c r="U983" s="4">
        <v>0</v>
      </c>
      <c r="V983" s="4">
        <v>0</v>
      </c>
      <c r="W983" s="4">
        <v>6500</v>
      </c>
      <c r="X983" s="4">
        <v>0</v>
      </c>
      <c r="Y983" s="4">
        <v>0</v>
      </c>
      <c r="Z983" s="4">
        <v>0</v>
      </c>
      <c r="AA983" s="4">
        <v>0</v>
      </c>
      <c r="AB983" s="4">
        <v>8016.5</v>
      </c>
      <c r="AC983" s="4">
        <v>604.5</v>
      </c>
      <c r="AD983" s="4">
        <v>1563</v>
      </c>
      <c r="AE983" s="5">
        <f>AB983-AD983</f>
        <v>6453.5</v>
      </c>
    </row>
    <row r="984" spans="1:31" x14ac:dyDescent="0.25">
      <c r="A984" s="3" t="s">
        <v>2829</v>
      </c>
      <c r="B984" s="3" t="s">
        <v>2830</v>
      </c>
      <c r="C984" s="3" t="s">
        <v>2831</v>
      </c>
      <c r="D984" s="3" t="s">
        <v>2832</v>
      </c>
      <c r="E984" s="3" t="s">
        <v>1314</v>
      </c>
      <c r="F984" s="3" t="s">
        <v>50</v>
      </c>
      <c r="G984" s="3" t="s">
        <v>351</v>
      </c>
      <c r="H984" s="3" t="s">
        <v>352</v>
      </c>
      <c r="I984" s="3" t="s">
        <v>2833</v>
      </c>
      <c r="J984" s="4">
        <v>433.5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1516.5</v>
      </c>
      <c r="T984" s="4">
        <v>0</v>
      </c>
      <c r="U984" s="4">
        <v>0</v>
      </c>
      <c r="V984" s="4">
        <v>0</v>
      </c>
      <c r="W984" s="4">
        <v>6500</v>
      </c>
      <c r="X984" s="4">
        <v>0</v>
      </c>
      <c r="Y984" s="4">
        <v>0</v>
      </c>
      <c r="Z984" s="4">
        <v>0</v>
      </c>
      <c r="AA984" s="4">
        <v>0</v>
      </c>
      <c r="AB984" s="4">
        <v>8016.5</v>
      </c>
      <c r="AC984" s="4">
        <v>604.5</v>
      </c>
      <c r="AD984" s="4">
        <v>1563</v>
      </c>
      <c r="AE984" s="5">
        <f>AB984-AD984</f>
        <v>6453.5</v>
      </c>
    </row>
    <row r="985" spans="1:31" x14ac:dyDescent="0.25">
      <c r="A985" s="3" t="s">
        <v>2834</v>
      </c>
      <c r="B985" s="3" t="s">
        <v>625</v>
      </c>
      <c r="C985" s="3" t="s">
        <v>1613</v>
      </c>
      <c r="D985" s="3" t="s">
        <v>135</v>
      </c>
      <c r="E985" s="3" t="s">
        <v>1314</v>
      </c>
      <c r="F985" s="3" t="s">
        <v>50</v>
      </c>
      <c r="G985" s="3" t="s">
        <v>594</v>
      </c>
      <c r="H985" s="3" t="s">
        <v>594</v>
      </c>
      <c r="I985" s="3" t="s">
        <v>2833</v>
      </c>
      <c r="J985" s="4">
        <v>500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1750</v>
      </c>
      <c r="T985" s="4">
        <v>0</v>
      </c>
      <c r="U985" s="4">
        <v>0</v>
      </c>
      <c r="V985" s="4">
        <v>0</v>
      </c>
      <c r="W985" s="4">
        <v>7500</v>
      </c>
      <c r="X985" s="4">
        <v>0</v>
      </c>
      <c r="Y985" s="4">
        <v>0</v>
      </c>
      <c r="Z985" s="4">
        <v>0</v>
      </c>
      <c r="AA985" s="4">
        <v>0</v>
      </c>
      <c r="AB985" s="4">
        <v>9250</v>
      </c>
      <c r="AC985" s="4">
        <v>784</v>
      </c>
      <c r="AD985" s="4">
        <v>1890.5</v>
      </c>
      <c r="AE985" s="5">
        <f>AB985-AD985</f>
        <v>7359.5</v>
      </c>
    </row>
    <row r="986" spans="1:31" x14ac:dyDescent="0.25">
      <c r="A986" s="3" t="s">
        <v>2835</v>
      </c>
      <c r="B986" s="3" t="s">
        <v>555</v>
      </c>
      <c r="C986" s="3" t="s">
        <v>408</v>
      </c>
      <c r="D986" s="3" t="s">
        <v>2836</v>
      </c>
      <c r="E986" s="3" t="s">
        <v>1314</v>
      </c>
      <c r="F986" s="3" t="s">
        <v>50</v>
      </c>
      <c r="G986" s="3" t="s">
        <v>594</v>
      </c>
      <c r="H986" s="3" t="s">
        <v>594</v>
      </c>
      <c r="I986" s="3" t="s">
        <v>2837</v>
      </c>
      <c r="J986" s="4">
        <v>500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1750</v>
      </c>
      <c r="T986" s="4">
        <v>0</v>
      </c>
      <c r="U986" s="4">
        <v>0</v>
      </c>
      <c r="V986" s="4">
        <v>0</v>
      </c>
      <c r="W986" s="4">
        <v>7500</v>
      </c>
      <c r="X986" s="4">
        <v>0</v>
      </c>
      <c r="Y986" s="4">
        <v>0</v>
      </c>
      <c r="Z986" s="4">
        <v>0</v>
      </c>
      <c r="AA986" s="4">
        <v>0</v>
      </c>
      <c r="AB986" s="4">
        <v>9250</v>
      </c>
      <c r="AC986" s="4">
        <v>784</v>
      </c>
      <c r="AD986" s="4">
        <v>1890.5</v>
      </c>
      <c r="AE986" s="5">
        <f>AB986-AD986</f>
        <v>7359.5</v>
      </c>
    </row>
    <row r="987" spans="1:31" x14ac:dyDescent="0.25">
      <c r="A987" s="3" t="s">
        <v>2838</v>
      </c>
      <c r="B987" s="3" t="s">
        <v>2839</v>
      </c>
      <c r="C987" s="3" t="s">
        <v>2840</v>
      </c>
      <c r="D987" s="3" t="s">
        <v>2841</v>
      </c>
      <c r="E987" s="3" t="s">
        <v>1314</v>
      </c>
      <c r="F987" s="3" t="s">
        <v>50</v>
      </c>
      <c r="G987" s="3" t="s">
        <v>351</v>
      </c>
      <c r="H987" s="3" t="s">
        <v>352</v>
      </c>
      <c r="I987" s="3" t="s">
        <v>1806</v>
      </c>
      <c r="J987" s="4">
        <v>433.5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1516.5</v>
      </c>
      <c r="T987" s="4">
        <v>0</v>
      </c>
      <c r="U987" s="4">
        <v>0</v>
      </c>
      <c r="V987" s="4">
        <v>0</v>
      </c>
      <c r="W987" s="4">
        <v>6500</v>
      </c>
      <c r="X987" s="4">
        <v>0</v>
      </c>
      <c r="Y987" s="4">
        <v>0</v>
      </c>
      <c r="Z987" s="4">
        <v>0</v>
      </c>
      <c r="AA987" s="4">
        <v>0</v>
      </c>
      <c r="AB987" s="4">
        <v>8016.5</v>
      </c>
      <c r="AC987" s="4">
        <v>604.5</v>
      </c>
      <c r="AD987" s="4">
        <v>1563</v>
      </c>
      <c r="AE987" s="5">
        <f>AB987-AD987</f>
        <v>6453.5</v>
      </c>
    </row>
    <row r="988" spans="1:31" x14ac:dyDescent="0.25">
      <c r="A988" s="3" t="s">
        <v>2842</v>
      </c>
      <c r="B988" s="3" t="s">
        <v>480</v>
      </c>
      <c r="C988" s="3" t="s">
        <v>486</v>
      </c>
      <c r="D988" s="3" t="s">
        <v>2843</v>
      </c>
      <c r="E988" s="3" t="s">
        <v>1314</v>
      </c>
      <c r="F988" s="3" t="s">
        <v>50</v>
      </c>
      <c r="G988" s="3" t="s">
        <v>594</v>
      </c>
      <c r="H988" s="3" t="s">
        <v>594</v>
      </c>
      <c r="I988" s="3" t="s">
        <v>1806</v>
      </c>
      <c r="J988" s="4">
        <v>500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1750</v>
      </c>
      <c r="T988" s="4">
        <v>0</v>
      </c>
      <c r="U988" s="4">
        <v>0</v>
      </c>
      <c r="V988" s="4">
        <v>0</v>
      </c>
      <c r="W988" s="4">
        <v>7500</v>
      </c>
      <c r="X988" s="4">
        <v>0</v>
      </c>
      <c r="Y988" s="4">
        <v>0</v>
      </c>
      <c r="Z988" s="4">
        <v>0</v>
      </c>
      <c r="AA988" s="4">
        <v>0</v>
      </c>
      <c r="AB988" s="4">
        <v>9250</v>
      </c>
      <c r="AC988" s="4">
        <v>784</v>
      </c>
      <c r="AD988" s="4">
        <v>1890.5</v>
      </c>
      <c r="AE988" s="5">
        <f>AB988-AD988</f>
        <v>7359.5</v>
      </c>
    </row>
    <row r="989" spans="1:31" x14ac:dyDescent="0.25">
      <c r="A989" s="3" t="s">
        <v>2844</v>
      </c>
      <c r="B989" s="3" t="s">
        <v>432</v>
      </c>
      <c r="C989" s="3" t="s">
        <v>130</v>
      </c>
      <c r="D989" s="3" t="s">
        <v>2845</v>
      </c>
      <c r="E989" s="3" t="s">
        <v>1314</v>
      </c>
      <c r="F989" s="3" t="s">
        <v>50</v>
      </c>
      <c r="G989" s="3" t="s">
        <v>351</v>
      </c>
      <c r="H989" s="3" t="s">
        <v>352</v>
      </c>
      <c r="I989" s="3" t="s">
        <v>2846</v>
      </c>
      <c r="J989" s="4">
        <v>433.5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1516.5</v>
      </c>
      <c r="T989" s="4">
        <v>0</v>
      </c>
      <c r="U989" s="4">
        <v>0</v>
      </c>
      <c r="V989" s="4">
        <v>0</v>
      </c>
      <c r="W989" s="4">
        <v>6500</v>
      </c>
      <c r="X989" s="4">
        <v>0</v>
      </c>
      <c r="Y989" s="4">
        <v>0</v>
      </c>
      <c r="Z989" s="4">
        <v>0</v>
      </c>
      <c r="AA989" s="4">
        <v>0</v>
      </c>
      <c r="AB989" s="4">
        <v>8016.5</v>
      </c>
      <c r="AC989" s="4">
        <v>604.5</v>
      </c>
      <c r="AD989" s="4">
        <v>1563</v>
      </c>
      <c r="AE989" s="5">
        <f>AB989-AD989</f>
        <v>6453.5</v>
      </c>
    </row>
    <row r="990" spans="1:31" x14ac:dyDescent="0.25">
      <c r="A990" s="3" t="s">
        <v>2847</v>
      </c>
      <c r="B990" s="3" t="s">
        <v>31</v>
      </c>
      <c r="C990" s="3" t="s">
        <v>2848</v>
      </c>
      <c r="D990" s="3" t="s">
        <v>2849</v>
      </c>
      <c r="E990" s="3" t="s">
        <v>1314</v>
      </c>
      <c r="F990" s="3" t="s">
        <v>50</v>
      </c>
      <c r="G990" s="3" t="s">
        <v>196</v>
      </c>
      <c r="H990" s="3" t="s">
        <v>196</v>
      </c>
      <c r="I990" s="3" t="s">
        <v>273</v>
      </c>
      <c r="J990" s="4">
        <v>705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2467.5</v>
      </c>
      <c r="T990" s="4">
        <v>0</v>
      </c>
      <c r="U990" s="4">
        <v>0</v>
      </c>
      <c r="V990" s="4">
        <v>0</v>
      </c>
      <c r="W990" s="4">
        <v>10575</v>
      </c>
      <c r="X990" s="4">
        <v>0</v>
      </c>
      <c r="Y990" s="4">
        <v>0</v>
      </c>
      <c r="Z990" s="4">
        <v>0</v>
      </c>
      <c r="AA990" s="4">
        <v>0</v>
      </c>
      <c r="AB990" s="4">
        <v>13042.5</v>
      </c>
      <c r="AC990" s="4">
        <v>1436</v>
      </c>
      <c r="AD990" s="4">
        <v>2995.5</v>
      </c>
      <c r="AE990" s="5">
        <f>AB990-AD990</f>
        <v>10047</v>
      </c>
    </row>
    <row r="991" spans="1:31" x14ac:dyDescent="0.25">
      <c r="A991" s="3" t="s">
        <v>2850</v>
      </c>
      <c r="B991" s="3" t="s">
        <v>939</v>
      </c>
      <c r="C991" s="3" t="s">
        <v>103</v>
      </c>
      <c r="D991" s="3" t="s">
        <v>2851</v>
      </c>
      <c r="E991" s="3" t="s">
        <v>1314</v>
      </c>
      <c r="F991" s="3" t="s">
        <v>50</v>
      </c>
      <c r="G991" s="3" t="s">
        <v>196</v>
      </c>
      <c r="H991" s="3" t="s">
        <v>196</v>
      </c>
      <c r="I991" s="3" t="s">
        <v>273</v>
      </c>
      <c r="J991" s="4">
        <v>627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2194.5</v>
      </c>
      <c r="T991" s="4">
        <v>0</v>
      </c>
      <c r="U991" s="4">
        <v>0</v>
      </c>
      <c r="V991" s="4">
        <v>0</v>
      </c>
      <c r="W991" s="4">
        <v>9405</v>
      </c>
      <c r="X991" s="4">
        <v>0</v>
      </c>
      <c r="Y991" s="4">
        <v>0</v>
      </c>
      <c r="Z991" s="4">
        <v>0</v>
      </c>
      <c r="AA991" s="4">
        <v>0</v>
      </c>
      <c r="AB991" s="4">
        <v>11599.5</v>
      </c>
      <c r="AC991" s="4">
        <v>1186</v>
      </c>
      <c r="AD991" s="4">
        <v>2573</v>
      </c>
      <c r="AE991" s="5">
        <f>AB991-AD991</f>
        <v>9026.5</v>
      </c>
    </row>
    <row r="992" spans="1:31" x14ac:dyDescent="0.25">
      <c r="A992" s="3" t="s">
        <v>2852</v>
      </c>
      <c r="B992" s="3" t="s">
        <v>758</v>
      </c>
      <c r="C992" s="3" t="s">
        <v>31</v>
      </c>
      <c r="D992" s="3" t="s">
        <v>2853</v>
      </c>
      <c r="E992" s="3" t="s">
        <v>1314</v>
      </c>
      <c r="F992" s="3" t="s">
        <v>50</v>
      </c>
      <c r="G992" s="3" t="s">
        <v>178</v>
      </c>
      <c r="H992" s="3" t="s">
        <v>178</v>
      </c>
      <c r="I992" s="3" t="s">
        <v>273</v>
      </c>
      <c r="J992" s="4">
        <v>269.5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944</v>
      </c>
      <c r="T992" s="4">
        <v>0</v>
      </c>
      <c r="U992" s="4">
        <v>0</v>
      </c>
      <c r="V992" s="4">
        <v>0</v>
      </c>
      <c r="W992" s="4">
        <v>4045</v>
      </c>
      <c r="X992" s="4">
        <v>0</v>
      </c>
      <c r="Y992" s="4">
        <v>0</v>
      </c>
      <c r="Z992" s="4">
        <v>0</v>
      </c>
      <c r="AA992" s="4">
        <v>0</v>
      </c>
      <c r="AB992" s="4">
        <v>4989</v>
      </c>
      <c r="AC992" s="4">
        <v>283.5</v>
      </c>
      <c r="AD992" s="4">
        <v>880</v>
      </c>
      <c r="AE992" s="5">
        <f>AB992-AD992</f>
        <v>4109</v>
      </c>
    </row>
    <row r="993" spans="1:31" x14ac:dyDescent="0.25">
      <c r="A993" s="3" t="s">
        <v>2854</v>
      </c>
      <c r="B993" s="3" t="s">
        <v>681</v>
      </c>
      <c r="C993" s="3" t="s">
        <v>1610</v>
      </c>
      <c r="D993" s="3" t="s">
        <v>1496</v>
      </c>
      <c r="E993" s="3" t="s">
        <v>1314</v>
      </c>
      <c r="F993" s="3" t="s">
        <v>50</v>
      </c>
      <c r="G993" s="3" t="s">
        <v>196</v>
      </c>
      <c r="H993" s="3" t="s">
        <v>196</v>
      </c>
      <c r="I993" s="3" t="s">
        <v>273</v>
      </c>
      <c r="J993" s="4">
        <v>600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2100</v>
      </c>
      <c r="T993" s="4">
        <v>0</v>
      </c>
      <c r="U993" s="4">
        <v>0</v>
      </c>
      <c r="V993" s="4">
        <v>0</v>
      </c>
      <c r="W993" s="4">
        <v>9000</v>
      </c>
      <c r="X993" s="4">
        <v>0</v>
      </c>
      <c r="Y993" s="4">
        <v>0</v>
      </c>
      <c r="Z993" s="4">
        <v>0</v>
      </c>
      <c r="AA993" s="4">
        <v>0</v>
      </c>
      <c r="AB993" s="4">
        <v>11100</v>
      </c>
      <c r="AC993" s="4">
        <v>1099.5</v>
      </c>
      <c r="AD993" s="4">
        <v>3227</v>
      </c>
      <c r="AE993" s="5">
        <f>AB993-AD993</f>
        <v>7873</v>
      </c>
    </row>
    <row r="994" spans="1:31" x14ac:dyDescent="0.25">
      <c r="A994" s="3" t="s">
        <v>2855</v>
      </c>
      <c r="B994" s="3" t="s">
        <v>41</v>
      </c>
      <c r="C994" s="3" t="s">
        <v>625</v>
      </c>
      <c r="D994" s="3" t="s">
        <v>2856</v>
      </c>
      <c r="E994" s="3" t="s">
        <v>1314</v>
      </c>
      <c r="F994" s="3" t="s">
        <v>50</v>
      </c>
      <c r="G994" s="3" t="s">
        <v>196</v>
      </c>
      <c r="H994" s="3" t="s">
        <v>196</v>
      </c>
      <c r="I994" s="3" t="s">
        <v>273</v>
      </c>
      <c r="J994" s="4">
        <v>705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4">
        <v>2467.5</v>
      </c>
      <c r="T994" s="4">
        <v>0</v>
      </c>
      <c r="U994" s="4">
        <v>0</v>
      </c>
      <c r="V994" s="4">
        <v>0</v>
      </c>
      <c r="W994" s="4">
        <v>10575</v>
      </c>
      <c r="X994" s="4">
        <v>0</v>
      </c>
      <c r="Y994" s="4">
        <v>0</v>
      </c>
      <c r="Z994" s="4">
        <v>0</v>
      </c>
      <c r="AA994" s="4">
        <v>0</v>
      </c>
      <c r="AB994" s="4">
        <v>13042.5</v>
      </c>
      <c r="AC994" s="4">
        <v>1436</v>
      </c>
      <c r="AD994" s="4">
        <v>2995.5</v>
      </c>
      <c r="AE994" s="5">
        <f>AB994-AD994</f>
        <v>10047</v>
      </c>
    </row>
    <row r="995" spans="1:31" x14ac:dyDescent="0.25">
      <c r="A995" s="3" t="s">
        <v>2857</v>
      </c>
      <c r="B995" s="3" t="s">
        <v>275</v>
      </c>
      <c r="C995" s="3" t="s">
        <v>879</v>
      </c>
      <c r="D995" s="3" t="s">
        <v>2858</v>
      </c>
      <c r="E995" s="3" t="s">
        <v>1314</v>
      </c>
      <c r="F995" s="3" t="s">
        <v>50</v>
      </c>
      <c r="G995" s="3" t="s">
        <v>196</v>
      </c>
      <c r="H995" s="3" t="s">
        <v>196</v>
      </c>
      <c r="I995" s="3" t="s">
        <v>273</v>
      </c>
      <c r="J995" s="4">
        <v>627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2194.5</v>
      </c>
      <c r="T995" s="4">
        <v>0</v>
      </c>
      <c r="U995" s="4">
        <v>0</v>
      </c>
      <c r="V995" s="4">
        <v>0</v>
      </c>
      <c r="W995" s="4">
        <v>9405</v>
      </c>
      <c r="X995" s="4">
        <v>0</v>
      </c>
      <c r="Y995" s="4">
        <v>0</v>
      </c>
      <c r="Z995" s="4">
        <v>0</v>
      </c>
      <c r="AA995" s="4">
        <v>0</v>
      </c>
      <c r="AB995" s="4">
        <v>11599.5</v>
      </c>
      <c r="AC995" s="4">
        <v>1186</v>
      </c>
      <c r="AD995" s="4">
        <v>2573</v>
      </c>
      <c r="AE995" s="5">
        <f>AB995-AD995</f>
        <v>9026.5</v>
      </c>
    </row>
    <row r="996" spans="1:31" x14ac:dyDescent="0.25">
      <c r="A996" s="3" t="s">
        <v>2859</v>
      </c>
      <c r="B996" s="3" t="s">
        <v>1322</v>
      </c>
      <c r="C996" s="3" t="s">
        <v>1753</v>
      </c>
      <c r="D996" s="3" t="s">
        <v>2860</v>
      </c>
      <c r="E996" s="3" t="s">
        <v>1314</v>
      </c>
      <c r="F996" s="3" t="s">
        <v>50</v>
      </c>
      <c r="G996" s="3" t="s">
        <v>178</v>
      </c>
      <c r="H996" s="3" t="s">
        <v>178</v>
      </c>
      <c r="I996" s="3" t="s">
        <v>173</v>
      </c>
      <c r="J996" s="4">
        <v>720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2520</v>
      </c>
      <c r="T996" s="4">
        <v>0</v>
      </c>
      <c r="U996" s="4">
        <v>0</v>
      </c>
      <c r="V996" s="4">
        <v>0</v>
      </c>
      <c r="W996" s="4">
        <v>10800</v>
      </c>
      <c r="X996" s="4">
        <v>0</v>
      </c>
      <c r="Y996" s="4">
        <v>0</v>
      </c>
      <c r="Z996" s="4">
        <v>0</v>
      </c>
      <c r="AA996" s="4">
        <v>0</v>
      </c>
      <c r="AB996" s="4">
        <v>13320</v>
      </c>
      <c r="AC996" s="4">
        <v>1484</v>
      </c>
      <c r="AD996" s="4">
        <v>3077</v>
      </c>
      <c r="AE996" s="5">
        <f>AB996-AD996</f>
        <v>10243</v>
      </c>
    </row>
    <row r="997" spans="1:31" x14ac:dyDescent="0.25">
      <c r="A997" s="3" t="s">
        <v>2861</v>
      </c>
      <c r="B997" s="3" t="s">
        <v>2383</v>
      </c>
      <c r="C997" s="3" t="s">
        <v>2862</v>
      </c>
      <c r="D997" s="3" t="s">
        <v>2863</v>
      </c>
      <c r="E997" s="3" t="s">
        <v>1314</v>
      </c>
      <c r="F997" s="3" t="s">
        <v>50</v>
      </c>
      <c r="G997" s="3" t="s">
        <v>171</v>
      </c>
      <c r="H997" s="3" t="s">
        <v>178</v>
      </c>
      <c r="I997" s="3" t="s">
        <v>173</v>
      </c>
      <c r="J997" s="4">
        <v>666.5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2333.5</v>
      </c>
      <c r="T997" s="4">
        <v>0</v>
      </c>
      <c r="U997" s="4">
        <v>0</v>
      </c>
      <c r="V997" s="4">
        <v>0</v>
      </c>
      <c r="W997" s="4">
        <v>10000</v>
      </c>
      <c r="X997" s="4">
        <v>0</v>
      </c>
      <c r="Y997" s="4">
        <v>0</v>
      </c>
      <c r="Z997" s="4">
        <v>0</v>
      </c>
      <c r="AA997" s="4">
        <v>0</v>
      </c>
      <c r="AB997" s="4">
        <v>12333.5</v>
      </c>
      <c r="AC997" s="4">
        <v>1313</v>
      </c>
      <c r="AD997" s="4">
        <v>2788</v>
      </c>
      <c r="AE997" s="5">
        <f>AB997-AD997</f>
        <v>9545.5</v>
      </c>
    </row>
    <row r="998" spans="1:31" x14ac:dyDescent="0.25">
      <c r="A998" s="3" t="s">
        <v>2864</v>
      </c>
      <c r="B998" s="3" t="s">
        <v>2865</v>
      </c>
      <c r="C998" s="3" t="s">
        <v>98</v>
      </c>
      <c r="D998" s="3" t="s">
        <v>116</v>
      </c>
      <c r="E998" s="3" t="s">
        <v>1314</v>
      </c>
      <c r="F998" s="3" t="s">
        <v>50</v>
      </c>
      <c r="G998" s="3" t="s">
        <v>178</v>
      </c>
      <c r="H998" s="3" t="s">
        <v>178</v>
      </c>
      <c r="I998" s="3" t="s">
        <v>173</v>
      </c>
      <c r="J998" s="4">
        <v>833.5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2916.5</v>
      </c>
      <c r="T998" s="4">
        <v>0</v>
      </c>
      <c r="U998" s="4">
        <v>0</v>
      </c>
      <c r="V998" s="4">
        <v>0</v>
      </c>
      <c r="W998" s="4">
        <v>12500</v>
      </c>
      <c r="X998" s="4">
        <v>0</v>
      </c>
      <c r="Y998" s="4">
        <v>0</v>
      </c>
      <c r="Z998" s="4">
        <v>0</v>
      </c>
      <c r="AA998" s="4">
        <v>0</v>
      </c>
      <c r="AB998" s="4">
        <v>15416.5</v>
      </c>
      <c r="AC998" s="4">
        <v>1847</v>
      </c>
      <c r="AD998" s="4">
        <v>4690.5</v>
      </c>
      <c r="AE998" s="5">
        <f>AB998-AD998</f>
        <v>10726</v>
      </c>
    </row>
    <row r="999" spans="1:31" x14ac:dyDescent="0.25">
      <c r="A999" s="3" t="s">
        <v>2866</v>
      </c>
      <c r="B999" s="3" t="s">
        <v>879</v>
      </c>
      <c r="C999" s="3" t="s">
        <v>581</v>
      </c>
      <c r="D999" s="3" t="s">
        <v>2867</v>
      </c>
      <c r="E999" s="3" t="s">
        <v>1314</v>
      </c>
      <c r="F999" s="3" t="s">
        <v>50</v>
      </c>
      <c r="G999" s="3" t="s">
        <v>1391</v>
      </c>
      <c r="H999" s="3" t="s">
        <v>1391</v>
      </c>
      <c r="I999" s="3" t="s">
        <v>1383</v>
      </c>
      <c r="J999" s="4">
        <v>600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2100</v>
      </c>
      <c r="T999" s="4">
        <v>0</v>
      </c>
      <c r="U999" s="4">
        <v>0</v>
      </c>
      <c r="V999" s="4">
        <v>0</v>
      </c>
      <c r="W999" s="4">
        <v>9000</v>
      </c>
      <c r="X999" s="4">
        <v>0</v>
      </c>
      <c r="Y999" s="4">
        <v>0</v>
      </c>
      <c r="Z999" s="4">
        <v>0</v>
      </c>
      <c r="AA999" s="4">
        <v>0</v>
      </c>
      <c r="AB999" s="4">
        <v>11100</v>
      </c>
      <c r="AC999" s="4">
        <v>1099.5</v>
      </c>
      <c r="AD999" s="4">
        <v>3427</v>
      </c>
      <c r="AE999" s="5">
        <f>AB999-AD999</f>
        <v>7673</v>
      </c>
    </row>
    <row r="1000" spans="1:31" x14ac:dyDescent="0.25">
      <c r="A1000" s="3" t="s">
        <v>2868</v>
      </c>
      <c r="B1000" s="3" t="s">
        <v>46</v>
      </c>
      <c r="C1000" s="3" t="s">
        <v>41</v>
      </c>
      <c r="D1000" s="3" t="s">
        <v>717</v>
      </c>
      <c r="E1000" s="3" t="s">
        <v>1314</v>
      </c>
      <c r="F1000" s="3" t="s">
        <v>50</v>
      </c>
      <c r="G1000" s="3" t="s">
        <v>196</v>
      </c>
      <c r="H1000" s="3" t="s">
        <v>196</v>
      </c>
      <c r="I1000" s="3" t="s">
        <v>1332</v>
      </c>
      <c r="J1000" s="4">
        <v>405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1417.5</v>
      </c>
      <c r="T1000" s="4">
        <v>0</v>
      </c>
      <c r="U1000" s="4">
        <v>0</v>
      </c>
      <c r="V1000" s="4">
        <v>0</v>
      </c>
      <c r="W1000" s="4">
        <v>6075</v>
      </c>
      <c r="X1000" s="4">
        <v>0</v>
      </c>
      <c r="Y1000" s="4">
        <v>0</v>
      </c>
      <c r="Z1000" s="4">
        <v>0</v>
      </c>
      <c r="AA1000" s="4">
        <v>0</v>
      </c>
      <c r="AB1000" s="4">
        <v>7492.5</v>
      </c>
      <c r="AC1000" s="4">
        <v>534.5</v>
      </c>
      <c r="AD1000" s="4">
        <v>1430.5</v>
      </c>
      <c r="AE1000" s="5">
        <f>AB1000-AD1000</f>
        <v>6062</v>
      </c>
    </row>
    <row r="1001" spans="1:31" x14ac:dyDescent="0.25">
      <c r="A1001" s="3" t="s">
        <v>2869</v>
      </c>
      <c r="B1001" s="3" t="s">
        <v>2870</v>
      </c>
      <c r="C1001" s="3" t="s">
        <v>1736</v>
      </c>
      <c r="D1001" s="3" t="s">
        <v>2871</v>
      </c>
      <c r="E1001" s="3" t="s">
        <v>1314</v>
      </c>
      <c r="F1001" s="3" t="s">
        <v>50</v>
      </c>
      <c r="G1001" s="3" t="s">
        <v>196</v>
      </c>
      <c r="H1001" s="3" t="s">
        <v>196</v>
      </c>
      <c r="I1001" s="3" t="s">
        <v>1332</v>
      </c>
      <c r="J1001" s="4">
        <v>405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1417.5</v>
      </c>
      <c r="T1001" s="4">
        <v>0</v>
      </c>
      <c r="U1001" s="4">
        <v>0</v>
      </c>
      <c r="V1001" s="4">
        <v>0</v>
      </c>
      <c r="W1001" s="4">
        <v>6075</v>
      </c>
      <c r="X1001" s="4">
        <v>0</v>
      </c>
      <c r="Y1001" s="4">
        <v>0</v>
      </c>
      <c r="Z1001" s="4">
        <v>0</v>
      </c>
      <c r="AA1001" s="4">
        <v>0</v>
      </c>
      <c r="AB1001" s="4">
        <v>7492.5</v>
      </c>
      <c r="AC1001" s="4">
        <v>534.5</v>
      </c>
      <c r="AD1001" s="4">
        <v>1430.5</v>
      </c>
      <c r="AE1001" s="5">
        <f>AB1001-AD1001</f>
        <v>6062</v>
      </c>
    </row>
    <row r="1002" spans="1:31" x14ac:dyDescent="0.25">
      <c r="A1002" s="3" t="s">
        <v>2872</v>
      </c>
      <c r="B1002" s="3" t="s">
        <v>1294</v>
      </c>
      <c r="C1002" s="3" t="s">
        <v>71</v>
      </c>
      <c r="D1002" s="3" t="s">
        <v>2873</v>
      </c>
      <c r="E1002" s="3" t="s">
        <v>1314</v>
      </c>
      <c r="F1002" s="3" t="s">
        <v>50</v>
      </c>
      <c r="G1002" s="3" t="s">
        <v>196</v>
      </c>
      <c r="H1002" s="3" t="s">
        <v>196</v>
      </c>
      <c r="I1002" s="3" t="s">
        <v>273</v>
      </c>
      <c r="J1002" s="4">
        <v>627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2194.5</v>
      </c>
      <c r="T1002" s="4">
        <v>0</v>
      </c>
      <c r="U1002" s="4">
        <v>0</v>
      </c>
      <c r="V1002" s="4">
        <v>0</v>
      </c>
      <c r="W1002" s="4">
        <v>9405</v>
      </c>
      <c r="X1002" s="4">
        <v>0</v>
      </c>
      <c r="Y1002" s="4">
        <v>0</v>
      </c>
      <c r="Z1002" s="4">
        <v>0</v>
      </c>
      <c r="AA1002" s="4">
        <v>0</v>
      </c>
      <c r="AB1002" s="4">
        <v>11599.5</v>
      </c>
      <c r="AC1002" s="4">
        <v>1186</v>
      </c>
      <c r="AD1002" s="4">
        <v>2573</v>
      </c>
      <c r="AE1002" s="5">
        <f>AB1002-AD1002</f>
        <v>9026.5</v>
      </c>
    </row>
    <row r="1003" spans="1:31" x14ac:dyDescent="0.25">
      <c r="A1003" s="3" t="s">
        <v>2874</v>
      </c>
      <c r="B1003" s="3" t="s">
        <v>243</v>
      </c>
      <c r="C1003" s="3" t="s">
        <v>103</v>
      </c>
      <c r="D1003" s="3" t="s">
        <v>1540</v>
      </c>
      <c r="E1003" s="3" t="s">
        <v>1314</v>
      </c>
      <c r="F1003" s="3" t="s">
        <v>50</v>
      </c>
      <c r="G1003" s="3" t="s">
        <v>2400</v>
      </c>
      <c r="H1003" s="3" t="s">
        <v>2401</v>
      </c>
      <c r="I1003" s="3" t="s">
        <v>173</v>
      </c>
      <c r="J1003" s="4">
        <v>1166.5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4083.5</v>
      </c>
      <c r="T1003" s="4">
        <v>0</v>
      </c>
      <c r="U1003" s="4">
        <v>0</v>
      </c>
      <c r="V1003" s="4">
        <v>0</v>
      </c>
      <c r="W1003" s="4">
        <v>17500</v>
      </c>
      <c r="X1003" s="4">
        <v>0</v>
      </c>
      <c r="Y1003" s="4">
        <v>0</v>
      </c>
      <c r="Z1003" s="4">
        <v>0</v>
      </c>
      <c r="AA1003" s="4">
        <v>0</v>
      </c>
      <c r="AB1003" s="4">
        <v>21583.5</v>
      </c>
      <c r="AC1003" s="4">
        <v>3190</v>
      </c>
      <c r="AD1003" s="4">
        <v>5771.5</v>
      </c>
      <c r="AE1003" s="5">
        <f>AB1003-AD1003</f>
        <v>15812</v>
      </c>
    </row>
    <row r="1004" spans="1:31" x14ac:dyDescent="0.25">
      <c r="A1004" s="3" t="s">
        <v>2875</v>
      </c>
      <c r="B1004" s="3" t="s">
        <v>85</v>
      </c>
      <c r="C1004" s="3" t="s">
        <v>1043</v>
      </c>
      <c r="D1004" s="3" t="s">
        <v>2876</v>
      </c>
      <c r="E1004" s="3" t="s">
        <v>1314</v>
      </c>
      <c r="F1004" s="3" t="s">
        <v>50</v>
      </c>
      <c r="G1004" s="3" t="s">
        <v>196</v>
      </c>
      <c r="H1004" s="3" t="s">
        <v>196</v>
      </c>
      <c r="I1004" s="3" t="s">
        <v>1332</v>
      </c>
      <c r="J1004" s="4">
        <v>450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4">
        <v>1575</v>
      </c>
      <c r="T1004" s="4">
        <v>0</v>
      </c>
      <c r="U1004" s="4">
        <v>0</v>
      </c>
      <c r="V1004" s="4">
        <v>0</v>
      </c>
      <c r="W1004" s="4">
        <v>6750</v>
      </c>
      <c r="X1004" s="4">
        <v>0</v>
      </c>
      <c r="Y1004" s="4">
        <v>0</v>
      </c>
      <c r="Z1004" s="4">
        <v>0</v>
      </c>
      <c r="AA1004" s="4">
        <v>0</v>
      </c>
      <c r="AB1004" s="4">
        <v>8325</v>
      </c>
      <c r="AC1004" s="4">
        <v>649.5</v>
      </c>
      <c r="AD1004" s="4">
        <v>1645.5</v>
      </c>
      <c r="AE1004" s="5">
        <f>AB1004-AD1004</f>
        <v>6679.5</v>
      </c>
    </row>
    <row r="1005" spans="1:31" x14ac:dyDescent="0.25">
      <c r="A1005" s="3" t="s">
        <v>2877</v>
      </c>
      <c r="B1005" s="3" t="s">
        <v>249</v>
      </c>
      <c r="C1005" s="3" t="s">
        <v>310</v>
      </c>
      <c r="D1005" s="3" t="s">
        <v>2878</v>
      </c>
      <c r="E1005" s="3" t="s">
        <v>1314</v>
      </c>
      <c r="F1005" s="3" t="s">
        <v>50</v>
      </c>
      <c r="G1005" s="3" t="s">
        <v>351</v>
      </c>
      <c r="H1005" s="3" t="s">
        <v>352</v>
      </c>
      <c r="I1005" s="3" t="s">
        <v>595</v>
      </c>
      <c r="J1005" s="4">
        <v>500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  <c r="S1005" s="4">
        <v>1750</v>
      </c>
      <c r="T1005" s="4">
        <v>0</v>
      </c>
      <c r="U1005" s="4">
        <v>0</v>
      </c>
      <c r="V1005" s="4">
        <v>0</v>
      </c>
      <c r="W1005" s="4">
        <v>7500</v>
      </c>
      <c r="X1005" s="4">
        <v>0</v>
      </c>
      <c r="Y1005" s="4">
        <v>0</v>
      </c>
      <c r="Z1005" s="4">
        <v>0</v>
      </c>
      <c r="AA1005" s="4">
        <v>0</v>
      </c>
      <c r="AB1005" s="4">
        <v>9250</v>
      </c>
      <c r="AC1005" s="4">
        <v>784</v>
      </c>
      <c r="AD1005" s="4">
        <v>1890.5</v>
      </c>
      <c r="AE1005" s="5">
        <f>AB1005-AD1005</f>
        <v>7359.5</v>
      </c>
    </row>
    <row r="1006" spans="1:31" x14ac:dyDescent="0.25">
      <c r="A1006" s="3" t="s">
        <v>2879</v>
      </c>
      <c r="B1006" s="3" t="s">
        <v>1422</v>
      </c>
      <c r="C1006" s="3" t="s">
        <v>71</v>
      </c>
      <c r="D1006" s="3" t="s">
        <v>2880</v>
      </c>
      <c r="E1006" s="3" t="s">
        <v>1314</v>
      </c>
      <c r="F1006" s="3" t="s">
        <v>50</v>
      </c>
      <c r="G1006" s="3" t="s">
        <v>196</v>
      </c>
      <c r="H1006" s="3" t="s">
        <v>196</v>
      </c>
      <c r="I1006" s="3" t="s">
        <v>595</v>
      </c>
      <c r="J1006" s="4">
        <v>500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1750</v>
      </c>
      <c r="T1006" s="4">
        <v>0</v>
      </c>
      <c r="U1006" s="4">
        <v>0</v>
      </c>
      <c r="V1006" s="4">
        <v>0</v>
      </c>
      <c r="W1006" s="4">
        <v>7500</v>
      </c>
      <c r="X1006" s="4">
        <v>0</v>
      </c>
      <c r="Y1006" s="4">
        <v>0</v>
      </c>
      <c r="Z1006" s="4">
        <v>0</v>
      </c>
      <c r="AA1006" s="4">
        <v>0</v>
      </c>
      <c r="AB1006" s="4">
        <v>9250</v>
      </c>
      <c r="AC1006" s="4">
        <v>784</v>
      </c>
      <c r="AD1006" s="4">
        <v>1890.5</v>
      </c>
      <c r="AE1006" s="5">
        <f>AB1006-AD1006</f>
        <v>7359.5</v>
      </c>
    </row>
    <row r="1007" spans="1:31" x14ac:dyDescent="0.25">
      <c r="A1007" s="3" t="s">
        <v>2881</v>
      </c>
      <c r="B1007" s="3" t="s">
        <v>450</v>
      </c>
      <c r="C1007" s="3" t="s">
        <v>1613</v>
      </c>
      <c r="D1007" s="3" t="s">
        <v>1994</v>
      </c>
      <c r="E1007" s="3" t="s">
        <v>2882</v>
      </c>
      <c r="F1007" s="3" t="s">
        <v>1771</v>
      </c>
      <c r="G1007" s="3" t="s">
        <v>2392</v>
      </c>
      <c r="H1007" s="3" t="s">
        <v>2392</v>
      </c>
      <c r="I1007" s="3" t="s">
        <v>2393</v>
      </c>
      <c r="J1007" s="4">
        <v>979</v>
      </c>
      <c r="K1007" s="4">
        <v>0</v>
      </c>
      <c r="L1007" s="4">
        <v>4500</v>
      </c>
      <c r="M1007" s="4">
        <v>0</v>
      </c>
      <c r="N1007" s="4">
        <v>0</v>
      </c>
      <c r="O1007" s="4">
        <v>14686</v>
      </c>
      <c r="P1007" s="4">
        <v>0</v>
      </c>
      <c r="Q1007" s="4">
        <v>0</v>
      </c>
      <c r="R1007" s="4">
        <v>0</v>
      </c>
      <c r="S1007" s="4">
        <v>3426.5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22612.5</v>
      </c>
      <c r="AC1007" s="4">
        <v>3432</v>
      </c>
      <c r="AD1007" s="4">
        <v>3432</v>
      </c>
      <c r="AE1007" s="5">
        <f>AB1007-AD1007</f>
        <v>19180.5</v>
      </c>
    </row>
    <row r="1008" spans="1:31" x14ac:dyDescent="0.25">
      <c r="A1008" s="3" t="s">
        <v>2883</v>
      </c>
      <c r="B1008" s="3" t="s">
        <v>98</v>
      </c>
      <c r="C1008" s="3" t="s">
        <v>327</v>
      </c>
      <c r="D1008" s="3" t="s">
        <v>2884</v>
      </c>
      <c r="E1008" s="3" t="s">
        <v>2885</v>
      </c>
      <c r="F1008" s="3" t="s">
        <v>50</v>
      </c>
      <c r="G1008" s="3" t="s">
        <v>178</v>
      </c>
      <c r="H1008" s="3" t="s">
        <v>178</v>
      </c>
      <c r="I1008" s="3" t="s">
        <v>1796</v>
      </c>
      <c r="J1008" s="4">
        <v>466.5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1633.5</v>
      </c>
      <c r="T1008" s="4">
        <v>0</v>
      </c>
      <c r="U1008" s="4">
        <v>0</v>
      </c>
      <c r="V1008" s="4">
        <v>0</v>
      </c>
      <c r="W1008" s="4">
        <v>7000</v>
      </c>
      <c r="X1008" s="4">
        <v>0</v>
      </c>
      <c r="Y1008" s="4">
        <v>0</v>
      </c>
      <c r="Z1008" s="4">
        <v>0</v>
      </c>
      <c r="AA1008" s="4">
        <v>0</v>
      </c>
      <c r="AB1008" s="4">
        <v>8633.5</v>
      </c>
      <c r="AC1008" s="4">
        <v>694</v>
      </c>
      <c r="AD1008" s="4">
        <v>1726.5</v>
      </c>
      <c r="AE1008" s="5">
        <f>AB1008-AD1008</f>
        <v>6907</v>
      </c>
    </row>
    <row r="1009" spans="1:31" x14ac:dyDescent="0.25">
      <c r="A1009" s="3" t="s">
        <v>2886</v>
      </c>
      <c r="B1009" s="3" t="s">
        <v>1070</v>
      </c>
      <c r="C1009" s="3" t="s">
        <v>71</v>
      </c>
      <c r="D1009" s="3" t="s">
        <v>2887</v>
      </c>
      <c r="E1009" s="3" t="s">
        <v>2885</v>
      </c>
      <c r="F1009" s="3" t="s">
        <v>50</v>
      </c>
      <c r="G1009" s="3" t="s">
        <v>178</v>
      </c>
      <c r="H1009" s="3" t="s">
        <v>178</v>
      </c>
      <c r="I1009" s="3" t="s">
        <v>1796</v>
      </c>
      <c r="J1009" s="4">
        <v>258</v>
      </c>
      <c r="K1009" s="4">
        <v>0</v>
      </c>
      <c r="L1009" s="4">
        <v>0</v>
      </c>
      <c r="M1009" s="4">
        <v>1500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903</v>
      </c>
      <c r="T1009" s="4">
        <v>0</v>
      </c>
      <c r="U1009" s="4">
        <v>0</v>
      </c>
      <c r="V1009" s="4">
        <v>0</v>
      </c>
      <c r="W1009" s="4">
        <v>3871</v>
      </c>
      <c r="X1009" s="4">
        <v>0</v>
      </c>
      <c r="Y1009" s="4">
        <v>0</v>
      </c>
      <c r="Z1009" s="4">
        <v>0</v>
      </c>
      <c r="AA1009" s="4">
        <v>0</v>
      </c>
      <c r="AB1009" s="4">
        <v>6274</v>
      </c>
      <c r="AC1009" s="4">
        <v>428</v>
      </c>
      <c r="AD1009" s="4">
        <v>999</v>
      </c>
      <c r="AE1009" s="5">
        <f>AB1009-AD1009</f>
        <v>5275</v>
      </c>
    </row>
    <row r="1010" spans="1:31" x14ac:dyDescent="0.25">
      <c r="A1010" s="3" t="s">
        <v>2888</v>
      </c>
      <c r="B1010" s="3" t="s">
        <v>103</v>
      </c>
      <c r="C1010" s="3" t="s">
        <v>1549</v>
      </c>
      <c r="D1010" s="3" t="s">
        <v>2889</v>
      </c>
      <c r="E1010" s="3" t="s">
        <v>1314</v>
      </c>
      <c r="F1010" s="3" t="s">
        <v>50</v>
      </c>
      <c r="G1010" s="3" t="s">
        <v>288</v>
      </c>
      <c r="H1010" s="3" t="s">
        <v>288</v>
      </c>
      <c r="I1010" s="3" t="s">
        <v>52</v>
      </c>
      <c r="J1010" s="4">
        <v>284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993.5</v>
      </c>
      <c r="T1010" s="4">
        <v>0</v>
      </c>
      <c r="U1010" s="4">
        <v>0</v>
      </c>
      <c r="V1010" s="4">
        <v>0</v>
      </c>
      <c r="W1010" s="4">
        <v>4258</v>
      </c>
      <c r="X1010" s="4">
        <v>0</v>
      </c>
      <c r="Y1010" s="4">
        <v>0</v>
      </c>
      <c r="Z1010" s="4">
        <v>0</v>
      </c>
      <c r="AA1010" s="4">
        <v>0</v>
      </c>
      <c r="AB1010" s="4">
        <v>5251.5</v>
      </c>
      <c r="AC1010" s="4">
        <v>307</v>
      </c>
      <c r="AD1010" s="4">
        <v>1435</v>
      </c>
      <c r="AE1010" s="5">
        <f>AB1010-AD1010</f>
        <v>3816.5</v>
      </c>
    </row>
    <row r="1011" spans="1:31" x14ac:dyDescent="0.25">
      <c r="A1011" s="3" t="s">
        <v>2890</v>
      </c>
      <c r="B1011" s="3" t="s">
        <v>572</v>
      </c>
      <c r="C1011" s="3" t="s">
        <v>2782</v>
      </c>
      <c r="D1011" s="3" t="s">
        <v>1496</v>
      </c>
      <c r="E1011" s="3" t="s">
        <v>2885</v>
      </c>
      <c r="F1011" s="3" t="s">
        <v>50</v>
      </c>
      <c r="G1011" s="3" t="s">
        <v>405</v>
      </c>
      <c r="H1011" s="3" t="s">
        <v>405</v>
      </c>
      <c r="I1011" s="3" t="s">
        <v>155</v>
      </c>
      <c r="J1011" s="4">
        <v>666.5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10000</v>
      </c>
      <c r="X1011" s="4">
        <v>0</v>
      </c>
      <c r="Y1011" s="4">
        <v>0</v>
      </c>
      <c r="Z1011" s="4">
        <v>0</v>
      </c>
      <c r="AA1011" s="4">
        <v>0</v>
      </c>
      <c r="AB1011" s="4">
        <v>10000</v>
      </c>
      <c r="AC1011" s="4">
        <v>1313</v>
      </c>
      <c r="AD1011" s="4">
        <v>2788</v>
      </c>
      <c r="AE1011" s="5">
        <f>AB1011-AD1011</f>
        <v>7212</v>
      </c>
    </row>
    <row r="1012" spans="1:31" x14ac:dyDescent="0.25">
      <c r="A1012" s="3" t="s">
        <v>2891</v>
      </c>
      <c r="B1012" s="3" t="s">
        <v>2283</v>
      </c>
      <c r="C1012" s="3" t="s">
        <v>1941</v>
      </c>
      <c r="D1012" s="3" t="s">
        <v>702</v>
      </c>
      <c r="E1012" s="3" t="s">
        <v>2885</v>
      </c>
      <c r="F1012" s="3" t="s">
        <v>50</v>
      </c>
      <c r="G1012" s="3" t="s">
        <v>196</v>
      </c>
      <c r="H1012" s="3" t="s">
        <v>196</v>
      </c>
      <c r="I1012" s="3" t="s">
        <v>273</v>
      </c>
      <c r="J1012" s="4">
        <v>575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2011.5</v>
      </c>
      <c r="T1012" s="4">
        <v>0</v>
      </c>
      <c r="U1012" s="4">
        <v>0</v>
      </c>
      <c r="V1012" s="4">
        <v>0</v>
      </c>
      <c r="W1012" s="4">
        <v>8621.5</v>
      </c>
      <c r="X1012" s="4">
        <v>0</v>
      </c>
      <c r="Y1012" s="4">
        <v>0</v>
      </c>
      <c r="Z1012" s="4">
        <v>0</v>
      </c>
      <c r="AA1012" s="4">
        <v>0</v>
      </c>
      <c r="AB1012" s="4">
        <v>10633</v>
      </c>
      <c r="AC1012" s="4">
        <v>1018.5</v>
      </c>
      <c r="AD1012" s="4">
        <v>3090</v>
      </c>
      <c r="AE1012" s="5">
        <f>AB1012-AD1012</f>
        <v>7543</v>
      </c>
    </row>
    <row r="1013" spans="1:31" x14ac:dyDescent="0.25">
      <c r="A1013" s="3" t="s">
        <v>2892</v>
      </c>
      <c r="B1013" s="3" t="s">
        <v>270</v>
      </c>
      <c r="C1013" s="3" t="s">
        <v>71</v>
      </c>
      <c r="D1013" s="3" t="s">
        <v>2893</v>
      </c>
      <c r="E1013" s="3" t="s">
        <v>2885</v>
      </c>
      <c r="F1013" s="3" t="s">
        <v>50</v>
      </c>
      <c r="G1013" s="3" t="s">
        <v>196</v>
      </c>
      <c r="H1013" s="3" t="s">
        <v>196</v>
      </c>
      <c r="I1013" s="3" t="s">
        <v>2894</v>
      </c>
      <c r="J1013" s="4">
        <v>833.5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2916.5</v>
      </c>
      <c r="T1013" s="4">
        <v>0</v>
      </c>
      <c r="U1013" s="4">
        <v>0</v>
      </c>
      <c r="V1013" s="4">
        <v>0</v>
      </c>
      <c r="W1013" s="4">
        <v>12500</v>
      </c>
      <c r="X1013" s="4">
        <v>0</v>
      </c>
      <c r="Y1013" s="4">
        <v>0</v>
      </c>
      <c r="Z1013" s="4">
        <v>0</v>
      </c>
      <c r="AA1013" s="4">
        <v>0</v>
      </c>
      <c r="AB1013" s="4">
        <v>15416.5</v>
      </c>
      <c r="AC1013" s="4">
        <v>1847</v>
      </c>
      <c r="AD1013" s="4">
        <v>3690.5</v>
      </c>
      <c r="AE1013" s="5">
        <f>AB1013-AD1013</f>
        <v>11726</v>
      </c>
    </row>
    <row r="1014" spans="1:31" x14ac:dyDescent="0.25">
      <c r="A1014" s="3" t="s">
        <v>2895</v>
      </c>
      <c r="B1014" s="3" t="s">
        <v>1475</v>
      </c>
      <c r="C1014" s="3" t="s">
        <v>2896</v>
      </c>
      <c r="D1014" s="3" t="s">
        <v>2897</v>
      </c>
      <c r="E1014" s="3" t="s">
        <v>2885</v>
      </c>
      <c r="F1014" s="3" t="s">
        <v>50</v>
      </c>
      <c r="G1014" s="3" t="s">
        <v>594</v>
      </c>
      <c r="H1014" s="3" t="s">
        <v>594</v>
      </c>
      <c r="I1014" s="3" t="s">
        <v>173</v>
      </c>
      <c r="J1014" s="4">
        <v>315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1102.5</v>
      </c>
      <c r="T1014" s="4">
        <v>0</v>
      </c>
      <c r="U1014" s="4">
        <v>0</v>
      </c>
      <c r="V1014" s="4">
        <v>0</v>
      </c>
      <c r="W1014" s="4">
        <v>4725</v>
      </c>
      <c r="X1014" s="4">
        <v>0</v>
      </c>
      <c r="Y1014" s="4">
        <v>0</v>
      </c>
      <c r="Z1014" s="4">
        <v>0</v>
      </c>
      <c r="AA1014" s="4">
        <v>0</v>
      </c>
      <c r="AB1014" s="4">
        <v>5827.5</v>
      </c>
      <c r="AC1014" s="4">
        <v>357.5</v>
      </c>
      <c r="AD1014" s="4">
        <v>1054.5</v>
      </c>
      <c r="AE1014" s="5">
        <f>AB1014-AD1014</f>
        <v>4773</v>
      </c>
    </row>
    <row r="1015" spans="1:31" x14ac:dyDescent="0.25">
      <c r="A1015" s="3" t="s">
        <v>2898</v>
      </c>
      <c r="B1015" s="3" t="s">
        <v>249</v>
      </c>
      <c r="C1015" s="3" t="s">
        <v>119</v>
      </c>
      <c r="D1015" s="3" t="s">
        <v>2899</v>
      </c>
      <c r="E1015" s="3" t="s">
        <v>2885</v>
      </c>
      <c r="F1015" s="3" t="s">
        <v>50</v>
      </c>
      <c r="G1015" s="3" t="s">
        <v>483</v>
      </c>
      <c r="H1015" s="3" t="s">
        <v>483</v>
      </c>
      <c r="I1015" s="3" t="s">
        <v>52</v>
      </c>
      <c r="J1015" s="4">
        <v>1050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3675</v>
      </c>
      <c r="T1015" s="4">
        <v>0</v>
      </c>
      <c r="U1015" s="4">
        <v>0</v>
      </c>
      <c r="V1015" s="4">
        <v>0</v>
      </c>
      <c r="W1015" s="4">
        <v>15750</v>
      </c>
      <c r="X1015" s="4">
        <v>0</v>
      </c>
      <c r="Y1015" s="4">
        <v>0</v>
      </c>
      <c r="Z1015" s="4">
        <v>0</v>
      </c>
      <c r="AA1015" s="4">
        <v>0</v>
      </c>
      <c r="AB1015" s="4">
        <v>19425</v>
      </c>
      <c r="AC1015" s="4">
        <v>2682.5</v>
      </c>
      <c r="AD1015" s="4">
        <v>5006</v>
      </c>
      <c r="AE1015" s="5">
        <f>AB1015-AD1015</f>
        <v>14419</v>
      </c>
    </row>
    <row r="1016" spans="1:31" x14ac:dyDescent="0.25">
      <c r="A1016" s="3" t="s">
        <v>2900</v>
      </c>
      <c r="B1016" s="3" t="s">
        <v>555</v>
      </c>
      <c r="C1016" s="3" t="s">
        <v>2782</v>
      </c>
      <c r="D1016" s="3" t="s">
        <v>2232</v>
      </c>
      <c r="E1016" s="3" t="s">
        <v>2885</v>
      </c>
      <c r="F1016" s="3" t="s">
        <v>50</v>
      </c>
      <c r="G1016" s="3" t="s">
        <v>196</v>
      </c>
      <c r="H1016" s="3" t="s">
        <v>196</v>
      </c>
      <c r="I1016" s="3" t="s">
        <v>173</v>
      </c>
      <c r="J1016" s="4">
        <v>1150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4025</v>
      </c>
      <c r="T1016" s="4">
        <v>0</v>
      </c>
      <c r="U1016" s="4">
        <v>0</v>
      </c>
      <c r="V1016" s="4">
        <v>0</v>
      </c>
      <c r="W1016" s="4">
        <v>17250</v>
      </c>
      <c r="X1016" s="4">
        <v>0</v>
      </c>
      <c r="Y1016" s="4">
        <v>0</v>
      </c>
      <c r="Z1016" s="4">
        <v>0</v>
      </c>
      <c r="AA1016" s="4">
        <v>0</v>
      </c>
      <c r="AB1016" s="4">
        <v>21275</v>
      </c>
      <c r="AC1016" s="4">
        <v>3117.5</v>
      </c>
      <c r="AD1016" s="4">
        <v>5662</v>
      </c>
      <c r="AE1016" s="5">
        <f>AB1016-AD1016</f>
        <v>15613</v>
      </c>
    </row>
    <row r="1017" spans="1:31" x14ac:dyDescent="0.25">
      <c r="A1017" s="3" t="s">
        <v>2901</v>
      </c>
      <c r="B1017" s="3" t="s">
        <v>864</v>
      </c>
      <c r="C1017" s="3" t="s">
        <v>865</v>
      </c>
      <c r="D1017" s="3" t="s">
        <v>2902</v>
      </c>
      <c r="E1017" s="3" t="s">
        <v>2885</v>
      </c>
      <c r="F1017" s="3" t="s">
        <v>50</v>
      </c>
      <c r="G1017" s="3" t="s">
        <v>351</v>
      </c>
      <c r="H1017" s="3" t="s">
        <v>352</v>
      </c>
      <c r="I1017" s="3" t="s">
        <v>527</v>
      </c>
      <c r="J1017" s="4">
        <v>235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823</v>
      </c>
      <c r="T1017" s="4">
        <v>0</v>
      </c>
      <c r="U1017" s="4">
        <v>0</v>
      </c>
      <c r="V1017" s="4">
        <v>0</v>
      </c>
      <c r="W1017" s="4">
        <v>3527</v>
      </c>
      <c r="X1017" s="4">
        <v>0</v>
      </c>
      <c r="Y1017" s="4">
        <v>0</v>
      </c>
      <c r="Z1017" s="4">
        <v>0</v>
      </c>
      <c r="AA1017" s="4">
        <v>0</v>
      </c>
      <c r="AB1017" s="4">
        <v>4350</v>
      </c>
      <c r="AC1017" s="4">
        <v>120</v>
      </c>
      <c r="AD1017" s="4">
        <v>640.5</v>
      </c>
      <c r="AE1017" s="5">
        <f>AB1017-AD1017</f>
        <v>3709.5</v>
      </c>
    </row>
    <row r="1018" spans="1:31" x14ac:dyDescent="0.25">
      <c r="A1018" s="3" t="s">
        <v>2903</v>
      </c>
      <c r="B1018" s="3" t="s">
        <v>134</v>
      </c>
      <c r="C1018" s="3" t="s">
        <v>587</v>
      </c>
      <c r="D1018" s="3" t="s">
        <v>2904</v>
      </c>
      <c r="E1018" s="3" t="s">
        <v>2885</v>
      </c>
      <c r="F1018" s="3" t="s">
        <v>50</v>
      </c>
      <c r="G1018" s="3" t="s">
        <v>196</v>
      </c>
      <c r="H1018" s="3" t="s">
        <v>196</v>
      </c>
      <c r="I1018" s="3" t="s">
        <v>1453</v>
      </c>
      <c r="J1018" s="4">
        <v>666.5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2333.5</v>
      </c>
      <c r="T1018" s="4">
        <v>0</v>
      </c>
      <c r="U1018" s="4">
        <v>0</v>
      </c>
      <c r="V1018" s="4">
        <v>0</v>
      </c>
      <c r="W1018" s="4">
        <v>10000</v>
      </c>
      <c r="X1018" s="4">
        <v>0</v>
      </c>
      <c r="Y1018" s="4">
        <v>0</v>
      </c>
      <c r="Z1018" s="4">
        <v>0</v>
      </c>
      <c r="AA1018" s="4">
        <v>0</v>
      </c>
      <c r="AB1018" s="4">
        <v>12333.5</v>
      </c>
      <c r="AC1018" s="4">
        <v>1313</v>
      </c>
      <c r="AD1018" s="4">
        <v>2788</v>
      </c>
      <c r="AE1018" s="5">
        <f>AB1018-AD1018</f>
        <v>9545.5</v>
      </c>
    </row>
    <row r="1019" spans="1:31" x14ac:dyDescent="0.25">
      <c r="A1019" s="3" t="s">
        <v>2906</v>
      </c>
      <c r="B1019" s="3" t="s">
        <v>71</v>
      </c>
      <c r="C1019" s="3" t="s">
        <v>2830</v>
      </c>
      <c r="D1019" s="3" t="s">
        <v>2907</v>
      </c>
      <c r="E1019" s="3" t="s">
        <v>2885</v>
      </c>
      <c r="F1019" s="3" t="s">
        <v>50</v>
      </c>
      <c r="G1019" s="3" t="s">
        <v>178</v>
      </c>
      <c r="H1019" s="3" t="s">
        <v>178</v>
      </c>
      <c r="I1019" s="3" t="s">
        <v>173</v>
      </c>
      <c r="J1019" s="4">
        <v>200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700</v>
      </c>
      <c r="T1019" s="4">
        <v>0</v>
      </c>
      <c r="U1019" s="4">
        <v>0</v>
      </c>
      <c r="V1019" s="4">
        <v>0</v>
      </c>
      <c r="W1019" s="4">
        <v>3000</v>
      </c>
      <c r="X1019" s="4">
        <v>0</v>
      </c>
      <c r="Y1019" s="4">
        <v>0</v>
      </c>
      <c r="Z1019" s="4">
        <v>0</v>
      </c>
      <c r="AA1019" s="4">
        <v>0</v>
      </c>
      <c r="AB1019" s="4">
        <v>3700</v>
      </c>
      <c r="AC1019" s="4">
        <v>30</v>
      </c>
      <c r="AD1019" s="4">
        <v>472.5</v>
      </c>
      <c r="AE1019" s="5">
        <f>AB1019-AD1019</f>
        <v>3227.5</v>
      </c>
    </row>
    <row r="1020" spans="1:31" x14ac:dyDescent="0.25">
      <c r="A1020" s="3" t="s">
        <v>2908</v>
      </c>
      <c r="B1020" s="3" t="s">
        <v>1928</v>
      </c>
      <c r="C1020" s="3" t="s">
        <v>417</v>
      </c>
      <c r="D1020" s="3" t="s">
        <v>2909</v>
      </c>
      <c r="E1020" s="3" t="s">
        <v>2885</v>
      </c>
      <c r="F1020" s="3" t="s">
        <v>50</v>
      </c>
      <c r="G1020" s="3" t="s">
        <v>171</v>
      </c>
      <c r="H1020" s="3" t="s">
        <v>178</v>
      </c>
      <c r="I1020" s="3" t="s">
        <v>353</v>
      </c>
      <c r="J1020" s="4">
        <v>418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1463</v>
      </c>
      <c r="T1020" s="4">
        <v>0</v>
      </c>
      <c r="U1020" s="4">
        <v>0</v>
      </c>
      <c r="V1020" s="4">
        <v>0</v>
      </c>
      <c r="W1020" s="4">
        <v>6270</v>
      </c>
      <c r="X1020" s="4">
        <v>0</v>
      </c>
      <c r="Y1020" s="4">
        <v>0</v>
      </c>
      <c r="Z1020" s="4">
        <v>0</v>
      </c>
      <c r="AA1020" s="4">
        <v>0</v>
      </c>
      <c r="AB1020" s="4">
        <v>7733</v>
      </c>
      <c r="AC1020" s="4">
        <v>565.5</v>
      </c>
      <c r="AD1020" s="4">
        <v>1490.5</v>
      </c>
      <c r="AE1020" s="5">
        <f>AB1020-AD1020</f>
        <v>6242.5</v>
      </c>
    </row>
    <row r="1021" spans="1:31" x14ac:dyDescent="0.25">
      <c r="A1021" s="3" t="s">
        <v>2910</v>
      </c>
      <c r="B1021" s="3" t="s">
        <v>130</v>
      </c>
      <c r="C1021" s="3" t="s">
        <v>635</v>
      </c>
      <c r="D1021" s="3" t="s">
        <v>1485</v>
      </c>
      <c r="E1021" s="3" t="s">
        <v>2885</v>
      </c>
      <c r="F1021" s="3" t="s">
        <v>50</v>
      </c>
      <c r="G1021" s="3" t="s">
        <v>594</v>
      </c>
      <c r="H1021" s="3" t="s">
        <v>594</v>
      </c>
      <c r="I1021" s="3" t="s">
        <v>1774</v>
      </c>
      <c r="J1021" s="4">
        <v>500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1750</v>
      </c>
      <c r="T1021" s="4">
        <v>0</v>
      </c>
      <c r="U1021" s="4">
        <v>0</v>
      </c>
      <c r="V1021" s="4">
        <v>0</v>
      </c>
      <c r="W1021" s="4">
        <v>7500</v>
      </c>
      <c r="X1021" s="4">
        <v>0</v>
      </c>
      <c r="Y1021" s="4">
        <v>0</v>
      </c>
      <c r="Z1021" s="4">
        <v>0</v>
      </c>
      <c r="AA1021" s="4">
        <v>0</v>
      </c>
      <c r="AB1021" s="4">
        <v>9250</v>
      </c>
      <c r="AC1021" s="4">
        <v>784</v>
      </c>
      <c r="AD1021" s="4">
        <v>1890.5</v>
      </c>
      <c r="AE1021" s="5">
        <f>AB1021-AD1021</f>
        <v>7359.5</v>
      </c>
    </row>
    <row r="1022" spans="1:31" x14ac:dyDescent="0.25">
      <c r="A1022" s="3" t="s">
        <v>2911</v>
      </c>
      <c r="B1022" s="3" t="s">
        <v>94</v>
      </c>
      <c r="C1022" s="3" t="s">
        <v>71</v>
      </c>
      <c r="D1022" s="3" t="s">
        <v>2912</v>
      </c>
      <c r="E1022" s="3" t="s">
        <v>2885</v>
      </c>
      <c r="F1022" s="3" t="s">
        <v>50</v>
      </c>
      <c r="G1022" s="3" t="s">
        <v>594</v>
      </c>
      <c r="H1022" s="3" t="s">
        <v>594</v>
      </c>
      <c r="I1022" s="3" t="s">
        <v>2913</v>
      </c>
      <c r="J1022" s="4">
        <v>500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1750</v>
      </c>
      <c r="T1022" s="4">
        <v>0</v>
      </c>
      <c r="U1022" s="4">
        <v>0</v>
      </c>
      <c r="V1022" s="4">
        <v>0</v>
      </c>
      <c r="W1022" s="4">
        <v>7500</v>
      </c>
      <c r="X1022" s="4">
        <v>0</v>
      </c>
      <c r="Y1022" s="4">
        <v>0</v>
      </c>
      <c r="Z1022" s="4">
        <v>0</v>
      </c>
      <c r="AA1022" s="4">
        <v>0</v>
      </c>
      <c r="AB1022" s="4">
        <v>9250</v>
      </c>
      <c r="AC1022" s="4">
        <v>784</v>
      </c>
      <c r="AD1022" s="4">
        <v>1890.5</v>
      </c>
      <c r="AE1022" s="5">
        <f>AB1022-AD1022</f>
        <v>7359.5</v>
      </c>
    </row>
    <row r="1023" spans="1:31" x14ac:dyDescent="0.25">
      <c r="A1023" s="3" t="s">
        <v>2914</v>
      </c>
      <c r="B1023" s="3" t="s">
        <v>2915</v>
      </c>
      <c r="C1023" s="3" t="s">
        <v>2916</v>
      </c>
      <c r="D1023" s="3" t="s">
        <v>2917</v>
      </c>
      <c r="E1023" s="3" t="s">
        <v>2918</v>
      </c>
      <c r="F1023" s="3" t="s">
        <v>50</v>
      </c>
      <c r="G1023" s="3" t="s">
        <v>594</v>
      </c>
      <c r="H1023" s="3" t="s">
        <v>594</v>
      </c>
      <c r="I1023" s="3" t="s">
        <v>2919</v>
      </c>
      <c r="J1023" s="4">
        <v>500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1750</v>
      </c>
      <c r="T1023" s="4">
        <v>0</v>
      </c>
      <c r="U1023" s="4">
        <v>0</v>
      </c>
      <c r="V1023" s="4">
        <v>0</v>
      </c>
      <c r="W1023" s="4">
        <v>7500</v>
      </c>
      <c r="X1023" s="4">
        <v>0</v>
      </c>
      <c r="Y1023" s="4">
        <v>0</v>
      </c>
      <c r="Z1023" s="4">
        <v>0</v>
      </c>
      <c r="AA1023" s="4">
        <v>0</v>
      </c>
      <c r="AB1023" s="4">
        <v>9250</v>
      </c>
      <c r="AC1023" s="4">
        <v>784</v>
      </c>
      <c r="AD1023" s="4">
        <v>1890.5</v>
      </c>
      <c r="AE1023" s="5">
        <f>AB1023-AD1023</f>
        <v>7359.5</v>
      </c>
    </row>
    <row r="1024" spans="1:31" x14ac:dyDescent="0.25">
      <c r="A1024" s="3" t="s">
        <v>2920</v>
      </c>
      <c r="B1024" s="3" t="s">
        <v>572</v>
      </c>
      <c r="C1024" s="3" t="s">
        <v>257</v>
      </c>
      <c r="D1024" s="3" t="s">
        <v>2921</v>
      </c>
      <c r="E1024" s="3" t="s">
        <v>2918</v>
      </c>
      <c r="F1024" s="3" t="s">
        <v>50</v>
      </c>
      <c r="G1024" s="3" t="s">
        <v>594</v>
      </c>
      <c r="H1024" s="3" t="s">
        <v>594</v>
      </c>
      <c r="I1024" s="3" t="s">
        <v>2353</v>
      </c>
      <c r="J1024" s="4">
        <v>500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1750</v>
      </c>
      <c r="T1024" s="4">
        <v>0</v>
      </c>
      <c r="U1024" s="4">
        <v>0</v>
      </c>
      <c r="V1024" s="4">
        <v>0</v>
      </c>
      <c r="W1024" s="4">
        <v>7500</v>
      </c>
      <c r="X1024" s="4">
        <v>0</v>
      </c>
      <c r="Y1024" s="4">
        <v>0</v>
      </c>
      <c r="Z1024" s="4">
        <v>0</v>
      </c>
      <c r="AA1024" s="4">
        <v>0</v>
      </c>
      <c r="AB1024" s="4">
        <v>9250</v>
      </c>
      <c r="AC1024" s="4">
        <v>784</v>
      </c>
      <c r="AD1024" s="4">
        <v>1890.5</v>
      </c>
      <c r="AE1024" s="5">
        <f>AB1024-AD1024</f>
        <v>7359.5</v>
      </c>
    </row>
    <row r="1025" spans="1:31" x14ac:dyDescent="0.25">
      <c r="A1025" s="3" t="s">
        <v>2922</v>
      </c>
      <c r="B1025" s="3" t="s">
        <v>2923</v>
      </c>
      <c r="C1025" s="3" t="s">
        <v>2924</v>
      </c>
      <c r="D1025" s="3" t="s">
        <v>2925</v>
      </c>
      <c r="E1025" s="3" t="s">
        <v>2918</v>
      </c>
      <c r="F1025" s="3" t="s">
        <v>50</v>
      </c>
      <c r="G1025" s="3" t="s">
        <v>594</v>
      </c>
      <c r="H1025" s="3" t="s">
        <v>594</v>
      </c>
      <c r="I1025" s="3" t="s">
        <v>2353</v>
      </c>
      <c r="J1025" s="4">
        <v>500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1750</v>
      </c>
      <c r="T1025" s="4">
        <v>0</v>
      </c>
      <c r="U1025" s="4">
        <v>0</v>
      </c>
      <c r="V1025" s="4">
        <v>0</v>
      </c>
      <c r="W1025" s="4">
        <v>7500</v>
      </c>
      <c r="X1025" s="4">
        <v>0</v>
      </c>
      <c r="Y1025" s="4">
        <v>0</v>
      </c>
      <c r="Z1025" s="4">
        <v>0</v>
      </c>
      <c r="AA1025" s="4">
        <v>0</v>
      </c>
      <c r="AB1025" s="4">
        <v>9250</v>
      </c>
      <c r="AC1025" s="4">
        <v>784</v>
      </c>
      <c r="AD1025" s="4">
        <v>1890.5</v>
      </c>
      <c r="AE1025" s="5">
        <f>AB1025-AD1025</f>
        <v>7359.5</v>
      </c>
    </row>
    <row r="1026" spans="1:31" x14ac:dyDescent="0.25">
      <c r="A1026" s="3" t="s">
        <v>2926</v>
      </c>
      <c r="B1026" s="3" t="s">
        <v>2927</v>
      </c>
      <c r="C1026" s="3" t="s">
        <v>257</v>
      </c>
      <c r="D1026" s="3" t="s">
        <v>2928</v>
      </c>
      <c r="E1026" s="3" t="s">
        <v>2918</v>
      </c>
      <c r="F1026" s="3" t="s">
        <v>50</v>
      </c>
      <c r="G1026" s="3" t="s">
        <v>178</v>
      </c>
      <c r="H1026" s="3" t="s">
        <v>178</v>
      </c>
      <c r="I1026" s="3" t="s">
        <v>2809</v>
      </c>
      <c r="J1026" s="4">
        <v>233.5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816.5</v>
      </c>
      <c r="T1026" s="4">
        <v>0</v>
      </c>
      <c r="U1026" s="4">
        <v>0</v>
      </c>
      <c r="V1026" s="4">
        <v>0</v>
      </c>
      <c r="W1026" s="4">
        <v>3500</v>
      </c>
      <c r="X1026" s="4">
        <v>0</v>
      </c>
      <c r="Y1026" s="4">
        <v>0</v>
      </c>
      <c r="Z1026" s="4">
        <v>0</v>
      </c>
      <c r="AA1026" s="4">
        <v>0</v>
      </c>
      <c r="AB1026" s="4">
        <v>4316.5</v>
      </c>
      <c r="AC1026" s="4">
        <v>99</v>
      </c>
      <c r="AD1026" s="4">
        <v>615</v>
      </c>
      <c r="AE1026" s="5">
        <f>AB1026-AD1026</f>
        <v>3701.5</v>
      </c>
    </row>
    <row r="1027" spans="1:31" x14ac:dyDescent="0.25">
      <c r="A1027" s="3" t="s">
        <v>2929</v>
      </c>
      <c r="B1027" s="3" t="s">
        <v>1294</v>
      </c>
      <c r="C1027" s="3" t="s">
        <v>684</v>
      </c>
      <c r="D1027" s="3" t="s">
        <v>2930</v>
      </c>
      <c r="E1027" s="3" t="s">
        <v>2918</v>
      </c>
      <c r="F1027" s="3" t="s">
        <v>50</v>
      </c>
      <c r="G1027" s="3" t="s">
        <v>178</v>
      </c>
      <c r="H1027" s="3" t="s">
        <v>35</v>
      </c>
      <c r="I1027" s="3" t="s">
        <v>2809</v>
      </c>
      <c r="J1027" s="4">
        <v>233.5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816.5</v>
      </c>
      <c r="T1027" s="4">
        <v>0</v>
      </c>
      <c r="U1027" s="4">
        <v>0</v>
      </c>
      <c r="V1027" s="4">
        <v>0</v>
      </c>
      <c r="W1027" s="4">
        <v>3500</v>
      </c>
      <c r="X1027" s="4">
        <v>0</v>
      </c>
      <c r="Y1027" s="4">
        <v>0</v>
      </c>
      <c r="Z1027" s="4">
        <v>0</v>
      </c>
      <c r="AA1027" s="4">
        <v>0</v>
      </c>
      <c r="AB1027" s="4">
        <v>4316.5</v>
      </c>
      <c r="AC1027" s="4">
        <v>99</v>
      </c>
      <c r="AD1027" s="4">
        <v>615</v>
      </c>
      <c r="AE1027" s="5">
        <f>AB1027-AD1027</f>
        <v>3701.5</v>
      </c>
    </row>
    <row r="1028" spans="1:31" x14ac:dyDescent="0.25">
      <c r="A1028" s="3" t="s">
        <v>2931</v>
      </c>
      <c r="B1028" s="3" t="s">
        <v>98</v>
      </c>
      <c r="C1028" s="3" t="s">
        <v>130</v>
      </c>
      <c r="D1028" s="3" t="s">
        <v>2803</v>
      </c>
      <c r="E1028" s="3" t="s">
        <v>2918</v>
      </c>
      <c r="F1028" s="3" t="s">
        <v>50</v>
      </c>
      <c r="G1028" s="3" t="s">
        <v>178</v>
      </c>
      <c r="H1028" s="3" t="s">
        <v>178</v>
      </c>
      <c r="I1028" s="3" t="s">
        <v>273</v>
      </c>
      <c r="J1028" s="4">
        <v>269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941.5</v>
      </c>
      <c r="T1028" s="4">
        <v>0</v>
      </c>
      <c r="U1028" s="4">
        <v>0</v>
      </c>
      <c r="V1028" s="4">
        <v>0</v>
      </c>
      <c r="W1028" s="4">
        <v>4035</v>
      </c>
      <c r="X1028" s="4">
        <v>0</v>
      </c>
      <c r="Y1028" s="4">
        <v>0</v>
      </c>
      <c r="Z1028" s="4">
        <v>0</v>
      </c>
      <c r="AA1028" s="4">
        <v>0</v>
      </c>
      <c r="AB1028" s="4">
        <v>4976.5</v>
      </c>
      <c r="AC1028" s="4">
        <v>282.5</v>
      </c>
      <c r="AD1028" s="4">
        <v>1377.5</v>
      </c>
      <c r="AE1028" s="5">
        <f>AB1028-AD1028</f>
        <v>3599</v>
      </c>
    </row>
    <row r="1029" spans="1:31" x14ac:dyDescent="0.25">
      <c r="A1029" s="3" t="s">
        <v>2932</v>
      </c>
      <c r="B1029" s="3" t="s">
        <v>2933</v>
      </c>
      <c r="C1029" s="3" t="s">
        <v>994</v>
      </c>
      <c r="D1029" s="3" t="s">
        <v>2934</v>
      </c>
      <c r="E1029" s="3" t="s">
        <v>2918</v>
      </c>
      <c r="F1029" s="3" t="s">
        <v>50</v>
      </c>
      <c r="G1029" s="3" t="s">
        <v>153</v>
      </c>
      <c r="H1029" s="3" t="s">
        <v>154</v>
      </c>
      <c r="I1029" s="3" t="s">
        <v>155</v>
      </c>
      <c r="J1029" s="4">
        <v>505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7572</v>
      </c>
      <c r="X1029" s="4">
        <v>0</v>
      </c>
      <c r="Y1029" s="4">
        <v>0</v>
      </c>
      <c r="Z1029" s="4">
        <v>0</v>
      </c>
      <c r="AA1029" s="4">
        <v>0</v>
      </c>
      <c r="AB1029" s="4">
        <v>7572</v>
      </c>
      <c r="AC1029" s="4">
        <v>797</v>
      </c>
      <c r="AD1029" s="4">
        <v>2914</v>
      </c>
      <c r="AE1029" s="5">
        <f>AB1029-AD1029</f>
        <v>4658</v>
      </c>
    </row>
    <row r="1030" spans="1:31" x14ac:dyDescent="0.25">
      <c r="A1030" s="3" t="s">
        <v>2935</v>
      </c>
      <c r="B1030" s="3" t="s">
        <v>257</v>
      </c>
      <c r="C1030" s="3" t="s">
        <v>2148</v>
      </c>
      <c r="D1030" s="3" t="s">
        <v>2936</v>
      </c>
      <c r="E1030" s="3" t="s">
        <v>2918</v>
      </c>
      <c r="F1030" s="3" t="s">
        <v>50</v>
      </c>
      <c r="G1030" s="3" t="s">
        <v>178</v>
      </c>
      <c r="H1030" s="3" t="s">
        <v>178</v>
      </c>
      <c r="I1030" s="3" t="s">
        <v>1774</v>
      </c>
      <c r="J1030" s="4">
        <v>433.5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1516.5</v>
      </c>
      <c r="T1030" s="4">
        <v>0</v>
      </c>
      <c r="U1030" s="4">
        <v>0</v>
      </c>
      <c r="V1030" s="4">
        <v>0</v>
      </c>
      <c r="W1030" s="4">
        <v>6500</v>
      </c>
      <c r="X1030" s="4">
        <v>0</v>
      </c>
      <c r="Y1030" s="4">
        <v>0</v>
      </c>
      <c r="Z1030" s="4">
        <v>0</v>
      </c>
      <c r="AA1030" s="4">
        <v>0</v>
      </c>
      <c r="AB1030" s="4">
        <v>8016.5</v>
      </c>
      <c r="AC1030" s="4">
        <v>604.5</v>
      </c>
      <c r="AD1030" s="4">
        <v>1563</v>
      </c>
      <c r="AE1030" s="5">
        <f>AB1030-AD1030</f>
        <v>6453.5</v>
      </c>
    </row>
    <row r="1031" spans="1:31" x14ac:dyDescent="0.25">
      <c r="A1031" s="3" t="s">
        <v>2937</v>
      </c>
      <c r="B1031" s="3" t="s">
        <v>103</v>
      </c>
      <c r="C1031" s="3" t="s">
        <v>59</v>
      </c>
      <c r="D1031" s="3" t="s">
        <v>2938</v>
      </c>
      <c r="E1031" s="3" t="s">
        <v>2918</v>
      </c>
      <c r="F1031" s="3" t="s">
        <v>50</v>
      </c>
      <c r="G1031" s="3" t="s">
        <v>351</v>
      </c>
      <c r="H1031" s="3" t="s">
        <v>352</v>
      </c>
      <c r="I1031" s="3" t="s">
        <v>1806</v>
      </c>
      <c r="J1031" s="4">
        <v>500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1750</v>
      </c>
      <c r="T1031" s="4">
        <v>0</v>
      </c>
      <c r="U1031" s="4">
        <v>0</v>
      </c>
      <c r="V1031" s="4">
        <v>0</v>
      </c>
      <c r="W1031" s="4">
        <v>7500</v>
      </c>
      <c r="X1031" s="4">
        <v>0</v>
      </c>
      <c r="Y1031" s="4">
        <v>0</v>
      </c>
      <c r="Z1031" s="4">
        <v>0</v>
      </c>
      <c r="AA1031" s="4">
        <v>0</v>
      </c>
      <c r="AB1031" s="4">
        <v>9250</v>
      </c>
      <c r="AC1031" s="4">
        <v>784</v>
      </c>
      <c r="AD1031" s="4">
        <v>1890.5</v>
      </c>
      <c r="AE1031" s="5">
        <f>AB1031-AD1031</f>
        <v>7359.5</v>
      </c>
    </row>
    <row r="1032" spans="1:31" x14ac:dyDescent="0.25">
      <c r="A1032" s="3" t="s">
        <v>2939</v>
      </c>
      <c r="B1032" s="3" t="s">
        <v>270</v>
      </c>
      <c r="C1032" s="3" t="s">
        <v>2220</v>
      </c>
      <c r="D1032" s="3" t="s">
        <v>1557</v>
      </c>
      <c r="E1032" s="3" t="s">
        <v>2918</v>
      </c>
      <c r="F1032" s="3" t="s">
        <v>50</v>
      </c>
      <c r="G1032" s="3" t="s">
        <v>2807</v>
      </c>
      <c r="H1032" s="3" t="s">
        <v>352</v>
      </c>
      <c r="I1032" s="3" t="s">
        <v>1806</v>
      </c>
      <c r="J1032" s="4">
        <v>433.5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1516.5</v>
      </c>
      <c r="T1032" s="4">
        <v>0</v>
      </c>
      <c r="U1032" s="4">
        <v>0</v>
      </c>
      <c r="V1032" s="4">
        <v>0</v>
      </c>
      <c r="W1032" s="4">
        <v>6500</v>
      </c>
      <c r="X1032" s="4">
        <v>0</v>
      </c>
      <c r="Y1032" s="4">
        <v>0</v>
      </c>
      <c r="Z1032" s="4">
        <v>0</v>
      </c>
      <c r="AA1032" s="4">
        <v>0</v>
      </c>
      <c r="AB1032" s="4">
        <v>8016.5</v>
      </c>
      <c r="AC1032" s="4">
        <v>604.5</v>
      </c>
      <c r="AD1032" s="4">
        <v>1563</v>
      </c>
      <c r="AE1032" s="5">
        <f>AB1032-AD1032</f>
        <v>6453.5</v>
      </c>
    </row>
    <row r="1033" spans="1:31" x14ac:dyDescent="0.25">
      <c r="A1033" s="3" t="s">
        <v>2940</v>
      </c>
      <c r="B1033" s="3" t="s">
        <v>168</v>
      </c>
      <c r="C1033" s="3" t="s">
        <v>125</v>
      </c>
      <c r="D1033" s="3" t="s">
        <v>2775</v>
      </c>
      <c r="E1033" s="3" t="s">
        <v>2918</v>
      </c>
      <c r="F1033" s="3" t="s">
        <v>50</v>
      </c>
      <c r="G1033" s="3" t="s">
        <v>178</v>
      </c>
      <c r="H1033" s="3" t="s">
        <v>178</v>
      </c>
      <c r="I1033" s="3" t="s">
        <v>2261</v>
      </c>
      <c r="J1033" s="4">
        <v>333.5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1166.5</v>
      </c>
      <c r="T1033" s="4">
        <v>0</v>
      </c>
      <c r="U1033" s="4">
        <v>0</v>
      </c>
      <c r="V1033" s="4">
        <v>0</v>
      </c>
      <c r="W1033" s="4">
        <v>5000</v>
      </c>
      <c r="X1033" s="4">
        <v>0</v>
      </c>
      <c r="Y1033" s="4">
        <v>0</v>
      </c>
      <c r="Z1033" s="4">
        <v>0</v>
      </c>
      <c r="AA1033" s="4">
        <v>0</v>
      </c>
      <c r="AB1033" s="4">
        <v>6166.5</v>
      </c>
      <c r="AC1033" s="4">
        <v>387.5</v>
      </c>
      <c r="AD1033" s="4">
        <v>1125</v>
      </c>
      <c r="AE1033" s="5">
        <f>AB1033-AD1033</f>
        <v>5041.5</v>
      </c>
    </row>
    <row r="1034" spans="1:31" x14ac:dyDescent="0.25">
      <c r="A1034" s="3" t="s">
        <v>2941</v>
      </c>
      <c r="B1034" s="3" t="s">
        <v>581</v>
      </c>
      <c r="C1034" s="3" t="s">
        <v>46</v>
      </c>
      <c r="D1034" s="3" t="s">
        <v>2942</v>
      </c>
      <c r="E1034" s="3" t="s">
        <v>2918</v>
      </c>
      <c r="F1034" s="3" t="s">
        <v>50</v>
      </c>
      <c r="G1034" s="3" t="s">
        <v>178</v>
      </c>
      <c r="H1034" s="3" t="s">
        <v>178</v>
      </c>
      <c r="I1034" s="3" t="s">
        <v>2261</v>
      </c>
      <c r="J1034" s="4">
        <v>333.5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1166.5</v>
      </c>
      <c r="T1034" s="4">
        <v>0</v>
      </c>
      <c r="U1034" s="4">
        <v>0</v>
      </c>
      <c r="V1034" s="4">
        <v>0</v>
      </c>
      <c r="W1034" s="4">
        <v>5000</v>
      </c>
      <c r="X1034" s="4">
        <v>0</v>
      </c>
      <c r="Y1034" s="4">
        <v>0</v>
      </c>
      <c r="Z1034" s="4">
        <v>0</v>
      </c>
      <c r="AA1034" s="4">
        <v>0</v>
      </c>
      <c r="AB1034" s="4">
        <v>6166.5</v>
      </c>
      <c r="AC1034" s="4">
        <v>387.5</v>
      </c>
      <c r="AD1034" s="4">
        <v>1125</v>
      </c>
      <c r="AE1034" s="5">
        <f>AB1034-AD1034</f>
        <v>5041.5</v>
      </c>
    </row>
    <row r="1035" spans="1:31" x14ac:dyDescent="0.25">
      <c r="A1035" s="3" t="s">
        <v>2943</v>
      </c>
      <c r="B1035" s="3" t="s">
        <v>1231</v>
      </c>
      <c r="C1035" s="3" t="s">
        <v>879</v>
      </c>
      <c r="D1035" s="3" t="s">
        <v>2944</v>
      </c>
      <c r="E1035" s="3" t="s">
        <v>2918</v>
      </c>
      <c r="F1035" s="3" t="s">
        <v>50</v>
      </c>
      <c r="G1035" s="3" t="s">
        <v>178</v>
      </c>
      <c r="H1035" s="3" t="s">
        <v>178</v>
      </c>
      <c r="I1035" s="3" t="s">
        <v>2261</v>
      </c>
      <c r="J1035" s="4">
        <v>333.5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1166.5</v>
      </c>
      <c r="T1035" s="4">
        <v>0</v>
      </c>
      <c r="U1035" s="4">
        <v>0</v>
      </c>
      <c r="V1035" s="4">
        <v>0</v>
      </c>
      <c r="W1035" s="4">
        <v>5000</v>
      </c>
      <c r="X1035" s="4">
        <v>0</v>
      </c>
      <c r="Y1035" s="4">
        <v>0</v>
      </c>
      <c r="Z1035" s="4">
        <v>0</v>
      </c>
      <c r="AA1035" s="4">
        <v>0</v>
      </c>
      <c r="AB1035" s="4">
        <v>6166.5</v>
      </c>
      <c r="AC1035" s="4">
        <v>387.5</v>
      </c>
      <c r="AD1035" s="4">
        <v>1125</v>
      </c>
      <c r="AE1035" s="5">
        <f>AB1035-AD1035</f>
        <v>5041.5</v>
      </c>
    </row>
    <row r="1036" spans="1:31" x14ac:dyDescent="0.25">
      <c r="A1036" s="3" t="s">
        <v>2945</v>
      </c>
      <c r="B1036" s="3" t="s">
        <v>2026</v>
      </c>
      <c r="C1036" s="3" t="s">
        <v>134</v>
      </c>
      <c r="D1036" s="3" t="s">
        <v>2946</v>
      </c>
      <c r="E1036" s="3" t="s">
        <v>2918</v>
      </c>
      <c r="F1036" s="3" t="s">
        <v>50</v>
      </c>
      <c r="G1036" s="3" t="s">
        <v>178</v>
      </c>
      <c r="H1036" s="3" t="s">
        <v>178</v>
      </c>
      <c r="I1036" s="3" t="s">
        <v>2261</v>
      </c>
      <c r="J1036" s="4">
        <v>333.5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1166.5</v>
      </c>
      <c r="T1036" s="4">
        <v>0</v>
      </c>
      <c r="U1036" s="4">
        <v>0</v>
      </c>
      <c r="V1036" s="4">
        <v>0</v>
      </c>
      <c r="W1036" s="4">
        <v>5000</v>
      </c>
      <c r="X1036" s="4">
        <v>0</v>
      </c>
      <c r="Y1036" s="4">
        <v>0</v>
      </c>
      <c r="Z1036" s="4">
        <v>0</v>
      </c>
      <c r="AA1036" s="4">
        <v>0</v>
      </c>
      <c r="AB1036" s="4">
        <v>6166.5</v>
      </c>
      <c r="AC1036" s="4">
        <v>387.5</v>
      </c>
      <c r="AD1036" s="4">
        <v>1125</v>
      </c>
      <c r="AE1036" s="5">
        <f>AB1036-AD1036</f>
        <v>5041.5</v>
      </c>
    </row>
    <row r="1037" spans="1:31" x14ac:dyDescent="0.25">
      <c r="A1037" s="3" t="s">
        <v>2947</v>
      </c>
      <c r="B1037" s="3" t="s">
        <v>111</v>
      </c>
      <c r="C1037" s="3" t="s">
        <v>103</v>
      </c>
      <c r="D1037" s="3" t="s">
        <v>2452</v>
      </c>
      <c r="E1037" s="3" t="s">
        <v>2918</v>
      </c>
      <c r="F1037" s="3" t="s">
        <v>50</v>
      </c>
      <c r="G1037" s="3" t="s">
        <v>178</v>
      </c>
      <c r="H1037" s="3" t="s">
        <v>178</v>
      </c>
      <c r="I1037" s="3" t="s">
        <v>2261</v>
      </c>
      <c r="J1037" s="4">
        <v>333.5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1166.5</v>
      </c>
      <c r="T1037" s="4">
        <v>0</v>
      </c>
      <c r="U1037" s="4">
        <v>0</v>
      </c>
      <c r="V1037" s="4">
        <v>0</v>
      </c>
      <c r="W1037" s="4">
        <v>5000</v>
      </c>
      <c r="X1037" s="4">
        <v>0</v>
      </c>
      <c r="Y1037" s="4">
        <v>0</v>
      </c>
      <c r="Z1037" s="4">
        <v>0</v>
      </c>
      <c r="AA1037" s="4">
        <v>0</v>
      </c>
      <c r="AB1037" s="4">
        <v>6166.5</v>
      </c>
      <c r="AC1037" s="4">
        <v>387.5</v>
      </c>
      <c r="AD1037" s="4">
        <v>1125</v>
      </c>
      <c r="AE1037" s="5">
        <f>AB1037-AD1037</f>
        <v>5041.5</v>
      </c>
    </row>
    <row r="1038" spans="1:31" x14ac:dyDescent="0.25">
      <c r="A1038" s="3" t="s">
        <v>2948</v>
      </c>
      <c r="B1038" s="3" t="s">
        <v>943</v>
      </c>
      <c r="C1038" s="3" t="s">
        <v>71</v>
      </c>
      <c r="D1038" s="3" t="s">
        <v>2949</v>
      </c>
      <c r="E1038" s="3" t="s">
        <v>2918</v>
      </c>
      <c r="F1038" s="3" t="s">
        <v>50</v>
      </c>
      <c r="G1038" s="3" t="s">
        <v>1391</v>
      </c>
      <c r="H1038" s="3" t="s">
        <v>1391</v>
      </c>
      <c r="I1038" s="3" t="s">
        <v>381</v>
      </c>
      <c r="J1038" s="4">
        <v>405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1417.5</v>
      </c>
      <c r="T1038" s="4">
        <v>0</v>
      </c>
      <c r="U1038" s="4">
        <v>0</v>
      </c>
      <c r="V1038" s="4">
        <v>0</v>
      </c>
      <c r="W1038" s="4">
        <v>6075</v>
      </c>
      <c r="X1038" s="4">
        <v>0</v>
      </c>
      <c r="Y1038" s="4">
        <v>0</v>
      </c>
      <c r="Z1038" s="4">
        <v>0</v>
      </c>
      <c r="AA1038" s="4">
        <v>0</v>
      </c>
      <c r="AB1038" s="4">
        <v>7492.5</v>
      </c>
      <c r="AC1038" s="4">
        <v>534.5</v>
      </c>
      <c r="AD1038" s="4">
        <v>1430.5</v>
      </c>
      <c r="AE1038" s="5">
        <f>AB1038-AD1038</f>
        <v>6062</v>
      </c>
    </row>
    <row r="1039" spans="1:31" x14ac:dyDescent="0.25">
      <c r="A1039" s="3" t="s">
        <v>2950</v>
      </c>
      <c r="B1039" s="3" t="s">
        <v>2951</v>
      </c>
      <c r="C1039" s="3" t="s">
        <v>2952</v>
      </c>
      <c r="D1039" s="3" t="s">
        <v>2953</v>
      </c>
      <c r="E1039" s="3" t="s">
        <v>2918</v>
      </c>
      <c r="F1039" s="3" t="s">
        <v>50</v>
      </c>
      <c r="G1039" s="3" t="s">
        <v>201</v>
      </c>
      <c r="H1039" s="3" t="s">
        <v>201</v>
      </c>
      <c r="I1039" s="3" t="s">
        <v>381</v>
      </c>
      <c r="J1039" s="4">
        <v>313.5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1097.5</v>
      </c>
      <c r="T1039" s="4">
        <v>0</v>
      </c>
      <c r="U1039" s="4">
        <v>0</v>
      </c>
      <c r="V1039" s="4">
        <v>0</v>
      </c>
      <c r="W1039" s="4">
        <v>4702.5</v>
      </c>
      <c r="X1039" s="4">
        <v>0</v>
      </c>
      <c r="Y1039" s="4">
        <v>0</v>
      </c>
      <c r="Z1039" s="4">
        <v>0</v>
      </c>
      <c r="AA1039" s="4">
        <v>0</v>
      </c>
      <c r="AB1039" s="4">
        <v>5800</v>
      </c>
      <c r="AC1039" s="4">
        <v>355</v>
      </c>
      <c r="AD1039" s="4">
        <v>1548.5</v>
      </c>
      <c r="AE1039" s="5">
        <f>AB1039-AD1039</f>
        <v>4251.5</v>
      </c>
    </row>
    <row r="1040" spans="1:31" x14ac:dyDescent="0.25">
      <c r="A1040" s="3" t="s">
        <v>2954</v>
      </c>
      <c r="B1040" s="3" t="s">
        <v>2955</v>
      </c>
      <c r="C1040" s="3" t="s">
        <v>2956</v>
      </c>
      <c r="D1040" s="3" t="s">
        <v>2957</v>
      </c>
      <c r="E1040" s="3" t="s">
        <v>2918</v>
      </c>
      <c r="F1040" s="3" t="s">
        <v>50</v>
      </c>
      <c r="G1040" s="3" t="s">
        <v>201</v>
      </c>
      <c r="H1040" s="3" t="s">
        <v>201</v>
      </c>
      <c r="I1040" s="3" t="s">
        <v>381</v>
      </c>
      <c r="J1040" s="4">
        <v>313.5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1097.5</v>
      </c>
      <c r="T1040" s="4">
        <v>0</v>
      </c>
      <c r="U1040" s="4">
        <v>0</v>
      </c>
      <c r="V1040" s="4">
        <v>0</v>
      </c>
      <c r="W1040" s="4">
        <v>4702.5</v>
      </c>
      <c r="X1040" s="4">
        <v>0</v>
      </c>
      <c r="Y1040" s="4">
        <v>0</v>
      </c>
      <c r="Z1040" s="4">
        <v>0</v>
      </c>
      <c r="AA1040" s="4">
        <v>0</v>
      </c>
      <c r="AB1040" s="4">
        <v>5800</v>
      </c>
      <c r="AC1040" s="4">
        <v>355</v>
      </c>
      <c r="AD1040" s="4">
        <v>1048.5</v>
      </c>
      <c r="AE1040" s="5">
        <f>AB1040-AD1040</f>
        <v>4751.5</v>
      </c>
    </row>
    <row r="1041" spans="1:31" x14ac:dyDescent="0.25">
      <c r="A1041" s="3" t="s">
        <v>2958</v>
      </c>
      <c r="B1041" s="3" t="s">
        <v>2959</v>
      </c>
      <c r="C1041" s="3" t="s">
        <v>98</v>
      </c>
      <c r="D1041" s="3" t="s">
        <v>2960</v>
      </c>
      <c r="E1041" s="3" t="s">
        <v>2918</v>
      </c>
      <c r="F1041" s="3" t="s">
        <v>50</v>
      </c>
      <c r="G1041" s="3" t="s">
        <v>74</v>
      </c>
      <c r="H1041" s="3" t="s">
        <v>74</v>
      </c>
      <c r="I1041" s="3" t="s">
        <v>1329</v>
      </c>
      <c r="J1041" s="4">
        <v>420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1470</v>
      </c>
      <c r="T1041" s="4">
        <v>0</v>
      </c>
      <c r="U1041" s="4">
        <v>0</v>
      </c>
      <c r="V1041" s="4">
        <v>0</v>
      </c>
      <c r="W1041" s="4">
        <v>6300</v>
      </c>
      <c r="X1041" s="4">
        <v>0</v>
      </c>
      <c r="Y1041" s="4">
        <v>0</v>
      </c>
      <c r="Z1041" s="4">
        <v>0</v>
      </c>
      <c r="AA1041" s="4">
        <v>0</v>
      </c>
      <c r="AB1041" s="4">
        <v>7770</v>
      </c>
      <c r="AC1041" s="4">
        <v>570.5</v>
      </c>
      <c r="AD1041" s="4">
        <v>4380</v>
      </c>
      <c r="AE1041" s="5">
        <f>AB1041-AD1041</f>
        <v>3390</v>
      </c>
    </row>
    <row r="1042" spans="1:31" x14ac:dyDescent="0.25">
      <c r="A1042" s="3" t="s">
        <v>2961</v>
      </c>
      <c r="B1042" s="3" t="s">
        <v>1346</v>
      </c>
      <c r="C1042" s="3" t="s">
        <v>98</v>
      </c>
      <c r="D1042" s="3" t="s">
        <v>2962</v>
      </c>
      <c r="E1042" s="3" t="s">
        <v>2918</v>
      </c>
      <c r="F1042" s="3" t="s">
        <v>50</v>
      </c>
      <c r="G1042" s="3" t="s">
        <v>288</v>
      </c>
      <c r="H1042" s="3" t="s">
        <v>288</v>
      </c>
      <c r="I1042" s="3" t="s">
        <v>273</v>
      </c>
      <c r="J1042" s="4">
        <v>253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885.5</v>
      </c>
      <c r="T1042" s="4">
        <v>0</v>
      </c>
      <c r="U1042" s="4">
        <v>0</v>
      </c>
      <c r="V1042" s="4">
        <v>0</v>
      </c>
      <c r="W1042" s="4">
        <v>3795</v>
      </c>
      <c r="X1042" s="4">
        <v>0</v>
      </c>
      <c r="Y1042" s="4">
        <v>0</v>
      </c>
      <c r="Z1042" s="4">
        <v>0</v>
      </c>
      <c r="AA1042" s="4">
        <v>0</v>
      </c>
      <c r="AB1042" s="4">
        <v>4680.5</v>
      </c>
      <c r="AC1042" s="4">
        <v>256.5</v>
      </c>
      <c r="AD1042" s="4">
        <v>816.5</v>
      </c>
      <c r="AE1042" s="5">
        <f>AB1042-AD1042</f>
        <v>3864</v>
      </c>
    </row>
    <row r="1043" spans="1:31" x14ac:dyDescent="0.25">
      <c r="A1043" s="3" t="s">
        <v>2963</v>
      </c>
      <c r="B1043" s="3" t="s">
        <v>1394</v>
      </c>
      <c r="C1043" s="3" t="s">
        <v>257</v>
      </c>
      <c r="D1043" s="3" t="s">
        <v>1087</v>
      </c>
      <c r="E1043" s="3" t="s">
        <v>2918</v>
      </c>
      <c r="F1043" s="3" t="s">
        <v>50</v>
      </c>
      <c r="G1043" s="3" t="s">
        <v>1130</v>
      </c>
      <c r="H1043" s="3" t="s">
        <v>1131</v>
      </c>
      <c r="I1043" s="3" t="s">
        <v>273</v>
      </c>
      <c r="J1043" s="4">
        <v>348.5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1219</v>
      </c>
      <c r="T1043" s="4">
        <v>0</v>
      </c>
      <c r="U1043" s="4">
        <v>0</v>
      </c>
      <c r="V1043" s="4">
        <v>0</v>
      </c>
      <c r="W1043" s="4">
        <v>5225</v>
      </c>
      <c r="X1043" s="4">
        <v>0</v>
      </c>
      <c r="Y1043" s="4">
        <v>0</v>
      </c>
      <c r="Z1043" s="4">
        <v>0</v>
      </c>
      <c r="AA1043" s="4">
        <v>0</v>
      </c>
      <c r="AB1043" s="4">
        <v>6444</v>
      </c>
      <c r="AC1043" s="4">
        <v>412</v>
      </c>
      <c r="AD1043" s="4">
        <v>1183</v>
      </c>
      <c r="AE1043" s="5">
        <f>AB1043-AD1043</f>
        <v>5261</v>
      </c>
    </row>
    <row r="1044" spans="1:31" x14ac:dyDescent="0.25">
      <c r="A1044" s="3" t="s">
        <v>2964</v>
      </c>
      <c r="B1044" s="3" t="s">
        <v>801</v>
      </c>
      <c r="C1044" s="3" t="s">
        <v>228</v>
      </c>
      <c r="D1044" s="3" t="s">
        <v>2965</v>
      </c>
      <c r="E1044" s="3" t="s">
        <v>2918</v>
      </c>
      <c r="F1044" s="3" t="s">
        <v>50</v>
      </c>
      <c r="G1044" s="3" t="s">
        <v>196</v>
      </c>
      <c r="H1044" s="3" t="s">
        <v>196</v>
      </c>
      <c r="I1044" s="3" t="s">
        <v>730</v>
      </c>
      <c r="J1044" s="4">
        <v>553.5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1937.5</v>
      </c>
      <c r="T1044" s="4">
        <v>0</v>
      </c>
      <c r="U1044" s="4">
        <v>0</v>
      </c>
      <c r="V1044" s="4">
        <v>0</v>
      </c>
      <c r="W1044" s="4">
        <v>8302.5</v>
      </c>
      <c r="X1044" s="4">
        <v>0</v>
      </c>
      <c r="Y1044" s="4">
        <v>0</v>
      </c>
      <c r="Z1044" s="4">
        <v>0</v>
      </c>
      <c r="AA1044" s="4">
        <v>0</v>
      </c>
      <c r="AB1044" s="4">
        <v>10240</v>
      </c>
      <c r="AC1044" s="4">
        <v>950.5</v>
      </c>
      <c r="AD1044" s="4">
        <v>2175</v>
      </c>
      <c r="AE1044" s="5">
        <f>AB1044-AD1044</f>
        <v>8065</v>
      </c>
    </row>
    <row r="1045" spans="1:31" x14ac:dyDescent="0.25">
      <c r="A1045" s="3" t="s">
        <v>2966</v>
      </c>
      <c r="B1045" s="3" t="s">
        <v>2967</v>
      </c>
      <c r="C1045" s="3" t="s">
        <v>791</v>
      </c>
      <c r="D1045" s="3" t="s">
        <v>2968</v>
      </c>
      <c r="E1045" s="3" t="s">
        <v>2969</v>
      </c>
      <c r="F1045" s="3" t="s">
        <v>50</v>
      </c>
      <c r="G1045" s="3" t="s">
        <v>178</v>
      </c>
      <c r="H1045" s="3" t="s">
        <v>178</v>
      </c>
      <c r="I1045" s="3" t="s">
        <v>173</v>
      </c>
      <c r="J1045" s="4">
        <v>348.5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1219</v>
      </c>
      <c r="T1045" s="4">
        <v>0</v>
      </c>
      <c r="U1045" s="4">
        <v>0</v>
      </c>
      <c r="V1045" s="4">
        <v>0</v>
      </c>
      <c r="W1045" s="4">
        <v>5225</v>
      </c>
      <c r="X1045" s="4">
        <v>0</v>
      </c>
      <c r="Y1045" s="4">
        <v>0</v>
      </c>
      <c r="Z1045" s="4">
        <v>0</v>
      </c>
      <c r="AA1045" s="4">
        <v>0</v>
      </c>
      <c r="AB1045" s="4">
        <v>6444</v>
      </c>
      <c r="AC1045" s="4">
        <v>412</v>
      </c>
      <c r="AD1045" s="4">
        <v>1183</v>
      </c>
      <c r="AE1045" s="5">
        <f>AB1045-AD1045</f>
        <v>5261</v>
      </c>
    </row>
    <row r="1046" spans="1:31" x14ac:dyDescent="0.25">
      <c r="A1046" s="3" t="s">
        <v>2970</v>
      </c>
      <c r="B1046" s="3" t="s">
        <v>782</v>
      </c>
      <c r="C1046" s="3" t="s">
        <v>94</v>
      </c>
      <c r="D1046" s="3" t="s">
        <v>2971</v>
      </c>
      <c r="E1046" s="3" t="s">
        <v>2918</v>
      </c>
      <c r="F1046" s="3" t="s">
        <v>50</v>
      </c>
      <c r="G1046" s="3" t="s">
        <v>178</v>
      </c>
      <c r="H1046" s="3" t="s">
        <v>178</v>
      </c>
      <c r="I1046" s="3" t="s">
        <v>1453</v>
      </c>
      <c r="J1046" s="4">
        <v>278.5</v>
      </c>
      <c r="K1046" s="4">
        <v>0</v>
      </c>
      <c r="L1046" s="4">
        <v>0</v>
      </c>
      <c r="M1046" s="4">
        <v>700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975.5</v>
      </c>
      <c r="T1046" s="4">
        <v>0</v>
      </c>
      <c r="U1046" s="4">
        <v>0</v>
      </c>
      <c r="V1046" s="4">
        <v>0</v>
      </c>
      <c r="W1046" s="4">
        <v>4180</v>
      </c>
      <c r="X1046" s="4">
        <v>0</v>
      </c>
      <c r="Y1046" s="4">
        <v>0</v>
      </c>
      <c r="Z1046" s="4">
        <v>0</v>
      </c>
      <c r="AA1046" s="4">
        <v>0</v>
      </c>
      <c r="AB1046" s="4">
        <v>5855.5</v>
      </c>
      <c r="AC1046" s="4">
        <v>374.5</v>
      </c>
      <c r="AD1046" s="4">
        <v>991</v>
      </c>
      <c r="AE1046" s="5">
        <f>AB1046-AD1046</f>
        <v>4864.5</v>
      </c>
    </row>
    <row r="1047" spans="1:31" x14ac:dyDescent="0.25">
      <c r="A1047" s="3" t="s">
        <v>2972</v>
      </c>
      <c r="B1047" s="3" t="s">
        <v>248</v>
      </c>
      <c r="C1047" s="3" t="s">
        <v>85</v>
      </c>
      <c r="D1047" s="3" t="s">
        <v>2973</v>
      </c>
      <c r="E1047" s="3" t="s">
        <v>2918</v>
      </c>
      <c r="F1047" s="3" t="s">
        <v>50</v>
      </c>
      <c r="G1047" s="3" t="s">
        <v>178</v>
      </c>
      <c r="H1047" s="3" t="s">
        <v>178</v>
      </c>
      <c r="I1047" s="3" t="s">
        <v>173</v>
      </c>
      <c r="J1047" s="4">
        <v>430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1505</v>
      </c>
      <c r="T1047" s="4">
        <v>0</v>
      </c>
      <c r="U1047" s="4">
        <v>0</v>
      </c>
      <c r="V1047" s="4">
        <v>0</v>
      </c>
      <c r="W1047" s="4">
        <v>6450</v>
      </c>
      <c r="X1047" s="4">
        <v>0</v>
      </c>
      <c r="Y1047" s="4">
        <v>0</v>
      </c>
      <c r="Z1047" s="4">
        <v>0</v>
      </c>
      <c r="AA1047" s="4">
        <v>0</v>
      </c>
      <c r="AB1047" s="4">
        <v>7955</v>
      </c>
      <c r="AC1047" s="4">
        <v>595.5</v>
      </c>
      <c r="AD1047" s="4">
        <v>1547</v>
      </c>
      <c r="AE1047" s="5">
        <f>AB1047-AD1047</f>
        <v>6408</v>
      </c>
    </row>
    <row r="1048" spans="1:31" x14ac:dyDescent="0.25">
      <c r="A1048" s="3" t="s">
        <v>2974</v>
      </c>
      <c r="B1048" s="3" t="s">
        <v>103</v>
      </c>
      <c r="C1048" s="3" t="s">
        <v>130</v>
      </c>
      <c r="D1048" s="3" t="s">
        <v>2975</v>
      </c>
      <c r="E1048" s="3" t="s">
        <v>2918</v>
      </c>
      <c r="F1048" s="3" t="s">
        <v>50</v>
      </c>
      <c r="G1048" s="3" t="s">
        <v>760</v>
      </c>
      <c r="H1048" s="3" t="s">
        <v>761</v>
      </c>
      <c r="I1048" s="3" t="s">
        <v>396</v>
      </c>
      <c r="J1048" s="4">
        <v>200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700</v>
      </c>
      <c r="T1048" s="4">
        <v>0</v>
      </c>
      <c r="U1048" s="4">
        <v>0</v>
      </c>
      <c r="V1048" s="4">
        <v>0</v>
      </c>
      <c r="W1048" s="4">
        <v>3000</v>
      </c>
      <c r="X1048" s="4">
        <v>0</v>
      </c>
      <c r="Y1048" s="4">
        <v>0</v>
      </c>
      <c r="Z1048" s="4">
        <v>0</v>
      </c>
      <c r="AA1048" s="4">
        <v>0</v>
      </c>
      <c r="AB1048" s="4">
        <v>3700</v>
      </c>
      <c r="AC1048" s="4">
        <v>30</v>
      </c>
      <c r="AD1048" s="4">
        <v>472.5</v>
      </c>
      <c r="AE1048" s="5">
        <f>AB1048-AD1048</f>
        <v>3227.5</v>
      </c>
    </row>
    <row r="1049" spans="1:31" x14ac:dyDescent="0.25">
      <c r="A1049" s="3" t="s">
        <v>2976</v>
      </c>
      <c r="B1049" s="3" t="s">
        <v>1070</v>
      </c>
      <c r="C1049" s="3" t="s">
        <v>2977</v>
      </c>
      <c r="D1049" s="3" t="s">
        <v>2978</v>
      </c>
      <c r="E1049" s="3" t="s">
        <v>2979</v>
      </c>
      <c r="F1049" s="3" t="s">
        <v>50</v>
      </c>
      <c r="G1049" s="3" t="s">
        <v>594</v>
      </c>
      <c r="H1049" s="3" t="s">
        <v>594</v>
      </c>
      <c r="I1049" s="3" t="s">
        <v>1774</v>
      </c>
      <c r="J1049" s="4">
        <v>666.5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2333.5</v>
      </c>
      <c r="T1049" s="4">
        <v>0</v>
      </c>
      <c r="U1049" s="4">
        <v>0</v>
      </c>
      <c r="V1049" s="4">
        <v>0</v>
      </c>
      <c r="W1049" s="4">
        <v>10000</v>
      </c>
      <c r="X1049" s="4">
        <v>0</v>
      </c>
      <c r="Y1049" s="4">
        <v>0</v>
      </c>
      <c r="Z1049" s="4">
        <v>0</v>
      </c>
      <c r="AA1049" s="4">
        <v>0</v>
      </c>
      <c r="AB1049" s="4">
        <v>12333.5</v>
      </c>
      <c r="AC1049" s="4">
        <v>1313</v>
      </c>
      <c r="AD1049" s="4">
        <v>2788</v>
      </c>
      <c r="AE1049" s="5">
        <f>AB1049-AD1049</f>
        <v>9545.5</v>
      </c>
    </row>
    <row r="1050" spans="1:31" x14ac:dyDescent="0.25">
      <c r="A1050" s="3" t="s">
        <v>2980</v>
      </c>
      <c r="B1050" s="3" t="s">
        <v>257</v>
      </c>
      <c r="C1050" s="3" t="s">
        <v>189</v>
      </c>
      <c r="D1050" s="3" t="s">
        <v>2981</v>
      </c>
      <c r="E1050" s="3" t="s">
        <v>2918</v>
      </c>
      <c r="F1050" s="3" t="s">
        <v>50</v>
      </c>
      <c r="G1050" s="3" t="s">
        <v>196</v>
      </c>
      <c r="H1050" s="3" t="s">
        <v>196</v>
      </c>
      <c r="I1050" s="3" t="s">
        <v>1332</v>
      </c>
      <c r="J1050" s="4">
        <v>418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1463</v>
      </c>
      <c r="T1050" s="4">
        <v>0</v>
      </c>
      <c r="U1050" s="4">
        <v>0</v>
      </c>
      <c r="V1050" s="4">
        <v>0</v>
      </c>
      <c r="W1050" s="4">
        <v>6270</v>
      </c>
      <c r="X1050" s="4">
        <v>0</v>
      </c>
      <c r="Y1050" s="4">
        <v>0</v>
      </c>
      <c r="Z1050" s="4">
        <v>0</v>
      </c>
      <c r="AA1050" s="4">
        <v>0</v>
      </c>
      <c r="AB1050" s="4">
        <v>7733</v>
      </c>
      <c r="AC1050" s="4">
        <v>565.5</v>
      </c>
      <c r="AD1050" s="4">
        <v>2690.5</v>
      </c>
      <c r="AE1050" s="5">
        <f>AB1050-AD1050</f>
        <v>5042.5</v>
      </c>
    </row>
    <row r="1051" spans="1:31" x14ac:dyDescent="0.25">
      <c r="A1051" s="3" t="s">
        <v>2982</v>
      </c>
      <c r="B1051" s="3" t="s">
        <v>2983</v>
      </c>
      <c r="C1051" s="3" t="s">
        <v>71</v>
      </c>
      <c r="D1051" s="3" t="s">
        <v>2984</v>
      </c>
      <c r="E1051" s="3" t="s">
        <v>2985</v>
      </c>
      <c r="F1051" s="3" t="s">
        <v>50</v>
      </c>
      <c r="G1051" s="3" t="s">
        <v>178</v>
      </c>
      <c r="H1051" s="3" t="s">
        <v>178</v>
      </c>
      <c r="I1051" s="3" t="s">
        <v>82</v>
      </c>
      <c r="J1051" s="4">
        <v>366.5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1283.5</v>
      </c>
      <c r="T1051" s="4">
        <v>0</v>
      </c>
      <c r="U1051" s="4">
        <v>0</v>
      </c>
      <c r="V1051" s="4">
        <v>0</v>
      </c>
      <c r="W1051" s="4">
        <v>5500</v>
      </c>
      <c r="X1051" s="4">
        <v>0</v>
      </c>
      <c r="Y1051" s="4">
        <v>0</v>
      </c>
      <c r="Z1051" s="4">
        <v>0</v>
      </c>
      <c r="AA1051" s="4">
        <v>0</v>
      </c>
      <c r="AB1051" s="4">
        <v>6783.5</v>
      </c>
      <c r="AC1051" s="4">
        <v>442.5</v>
      </c>
      <c r="AD1051" s="4">
        <v>1254</v>
      </c>
      <c r="AE1051" s="5">
        <f>AB1051-AD1051</f>
        <v>5529.5</v>
      </c>
    </row>
    <row r="1052" spans="1:31" x14ac:dyDescent="0.25">
      <c r="A1052" s="3" t="s">
        <v>2986</v>
      </c>
      <c r="B1052" s="3" t="s">
        <v>2134</v>
      </c>
      <c r="C1052" s="3" t="s">
        <v>41</v>
      </c>
      <c r="D1052" s="3" t="s">
        <v>619</v>
      </c>
      <c r="E1052" s="3" t="s">
        <v>2979</v>
      </c>
      <c r="F1052" s="3" t="s">
        <v>50</v>
      </c>
      <c r="G1052" s="3" t="s">
        <v>178</v>
      </c>
      <c r="H1052" s="3" t="s">
        <v>178</v>
      </c>
      <c r="I1052" s="3" t="s">
        <v>2846</v>
      </c>
      <c r="J1052" s="4">
        <v>400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4">
        <v>1400</v>
      </c>
      <c r="T1052" s="4">
        <v>0</v>
      </c>
      <c r="U1052" s="4">
        <v>0</v>
      </c>
      <c r="V1052" s="4">
        <v>0</v>
      </c>
      <c r="W1052" s="4">
        <v>6000</v>
      </c>
      <c r="X1052" s="4">
        <v>0</v>
      </c>
      <c r="Y1052" s="4">
        <v>0</v>
      </c>
      <c r="Z1052" s="4">
        <v>0</v>
      </c>
      <c r="AA1052" s="4">
        <v>0</v>
      </c>
      <c r="AB1052" s="4">
        <v>7400</v>
      </c>
      <c r="AC1052" s="4">
        <v>522.5</v>
      </c>
      <c r="AD1052" s="4">
        <v>1407.5</v>
      </c>
      <c r="AE1052" s="5">
        <f>AB1052-AD1052</f>
        <v>5992.5</v>
      </c>
    </row>
    <row r="1053" spans="1:31" x14ac:dyDescent="0.25">
      <c r="A1053" s="3" t="s">
        <v>2987</v>
      </c>
      <c r="B1053" s="3" t="s">
        <v>54</v>
      </c>
      <c r="C1053" s="3" t="s">
        <v>929</v>
      </c>
      <c r="D1053" s="3" t="s">
        <v>1857</v>
      </c>
      <c r="E1053" s="3" t="s">
        <v>2979</v>
      </c>
      <c r="F1053" s="3" t="s">
        <v>50</v>
      </c>
      <c r="G1053" s="3" t="s">
        <v>178</v>
      </c>
      <c r="H1053" s="3" t="s">
        <v>178</v>
      </c>
      <c r="I1053" s="3" t="s">
        <v>2815</v>
      </c>
      <c r="J1053" s="4">
        <v>266.5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933.5</v>
      </c>
      <c r="T1053" s="4">
        <v>0</v>
      </c>
      <c r="U1053" s="4">
        <v>0</v>
      </c>
      <c r="V1053" s="4">
        <v>0</v>
      </c>
      <c r="W1053" s="4">
        <v>4000</v>
      </c>
      <c r="X1053" s="4">
        <v>0</v>
      </c>
      <c r="Y1053" s="4">
        <v>0</v>
      </c>
      <c r="Z1053" s="4">
        <v>0</v>
      </c>
      <c r="AA1053" s="4">
        <v>0</v>
      </c>
      <c r="AB1053" s="4">
        <v>4933.5</v>
      </c>
      <c r="AC1053" s="4">
        <v>278.5</v>
      </c>
      <c r="AD1053" s="4">
        <v>868.5</v>
      </c>
      <c r="AE1053" s="5">
        <f>AB1053-AD1053</f>
        <v>4065</v>
      </c>
    </row>
    <row r="1054" spans="1:31" x14ac:dyDescent="0.25">
      <c r="A1054" s="3" t="s">
        <v>2988</v>
      </c>
      <c r="B1054" s="3" t="s">
        <v>587</v>
      </c>
      <c r="C1054" s="3" t="s">
        <v>71</v>
      </c>
      <c r="D1054" s="3" t="s">
        <v>2989</v>
      </c>
      <c r="E1054" s="3" t="s">
        <v>2979</v>
      </c>
      <c r="F1054" s="3" t="s">
        <v>50</v>
      </c>
      <c r="G1054" s="3" t="s">
        <v>342</v>
      </c>
      <c r="H1054" s="3" t="s">
        <v>342</v>
      </c>
      <c r="I1054" s="3" t="s">
        <v>65</v>
      </c>
      <c r="J1054" s="4">
        <v>280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980</v>
      </c>
      <c r="T1054" s="4">
        <v>0</v>
      </c>
      <c r="U1054" s="4">
        <v>0</v>
      </c>
      <c r="V1054" s="4">
        <v>0</v>
      </c>
      <c r="W1054" s="4">
        <v>4200</v>
      </c>
      <c r="X1054" s="4">
        <v>0</v>
      </c>
      <c r="Y1054" s="4">
        <v>0</v>
      </c>
      <c r="Z1054" s="4">
        <v>0</v>
      </c>
      <c r="AA1054" s="4">
        <v>0</v>
      </c>
      <c r="AB1054" s="4">
        <v>5180</v>
      </c>
      <c r="AC1054" s="4">
        <v>300.5</v>
      </c>
      <c r="AD1054" s="4">
        <v>920</v>
      </c>
      <c r="AE1054" s="5">
        <f>AB1054-AD1054</f>
        <v>4260</v>
      </c>
    </row>
    <row r="1055" spans="1:31" x14ac:dyDescent="0.25">
      <c r="A1055" s="3" t="s">
        <v>2990</v>
      </c>
      <c r="B1055" s="3" t="s">
        <v>90</v>
      </c>
      <c r="C1055" s="3" t="s">
        <v>2991</v>
      </c>
      <c r="D1055" s="3" t="s">
        <v>1530</v>
      </c>
      <c r="E1055" s="3" t="s">
        <v>2979</v>
      </c>
      <c r="F1055" s="3" t="s">
        <v>50</v>
      </c>
      <c r="G1055" s="3" t="s">
        <v>178</v>
      </c>
      <c r="H1055" s="3" t="s">
        <v>178</v>
      </c>
      <c r="I1055" s="3" t="s">
        <v>584</v>
      </c>
      <c r="J1055" s="4">
        <v>266.5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933.5</v>
      </c>
      <c r="T1055" s="4">
        <v>0</v>
      </c>
      <c r="U1055" s="4">
        <v>0</v>
      </c>
      <c r="V1055" s="4">
        <v>0</v>
      </c>
      <c r="W1055" s="4">
        <v>4000</v>
      </c>
      <c r="X1055" s="4">
        <v>0</v>
      </c>
      <c r="Y1055" s="4">
        <v>0</v>
      </c>
      <c r="Z1055" s="4">
        <v>0</v>
      </c>
      <c r="AA1055" s="4">
        <v>0</v>
      </c>
      <c r="AB1055" s="4">
        <v>4933.5</v>
      </c>
      <c r="AC1055" s="4">
        <v>278.5</v>
      </c>
      <c r="AD1055" s="4">
        <v>868.5</v>
      </c>
      <c r="AE1055" s="5">
        <f>AB1055-AD1055</f>
        <v>4065</v>
      </c>
    </row>
    <row r="1056" spans="1:31" x14ac:dyDescent="0.25">
      <c r="A1056" s="3" t="s">
        <v>2992</v>
      </c>
      <c r="B1056" s="3" t="s">
        <v>463</v>
      </c>
      <c r="C1056" s="3" t="s">
        <v>2993</v>
      </c>
      <c r="D1056" s="3" t="s">
        <v>2994</v>
      </c>
      <c r="E1056" s="3" t="s">
        <v>2985</v>
      </c>
      <c r="F1056" s="3" t="s">
        <v>50</v>
      </c>
      <c r="G1056" s="3" t="s">
        <v>288</v>
      </c>
      <c r="H1056" s="3" t="s">
        <v>288</v>
      </c>
      <c r="I1056" s="3" t="s">
        <v>273</v>
      </c>
      <c r="J1056" s="4">
        <v>211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738</v>
      </c>
      <c r="T1056" s="4">
        <v>0</v>
      </c>
      <c r="U1056" s="4">
        <v>0</v>
      </c>
      <c r="V1056" s="4">
        <v>0</v>
      </c>
      <c r="W1056" s="4">
        <v>3163.5</v>
      </c>
      <c r="X1056" s="4">
        <v>0</v>
      </c>
      <c r="Y1056" s="4">
        <v>0</v>
      </c>
      <c r="Z1056" s="4">
        <v>0</v>
      </c>
      <c r="AA1056" s="4">
        <v>0</v>
      </c>
      <c r="AB1056" s="4">
        <v>3901.5</v>
      </c>
      <c r="AC1056" s="4">
        <v>62.5</v>
      </c>
      <c r="AD1056" s="4">
        <v>529</v>
      </c>
      <c r="AE1056" s="5">
        <f>AB1056-AD1056</f>
        <v>3372.5</v>
      </c>
    </row>
    <row r="1057" spans="1:31" x14ac:dyDescent="0.25">
      <c r="A1057" s="3" t="s">
        <v>2995</v>
      </c>
      <c r="B1057" s="3" t="s">
        <v>2996</v>
      </c>
      <c r="C1057" s="3" t="s">
        <v>31</v>
      </c>
      <c r="D1057" s="3" t="s">
        <v>2997</v>
      </c>
      <c r="E1057" s="3" t="s">
        <v>2985</v>
      </c>
      <c r="F1057" s="3" t="s">
        <v>50</v>
      </c>
      <c r="G1057" s="3" t="s">
        <v>594</v>
      </c>
      <c r="H1057" s="3" t="s">
        <v>594</v>
      </c>
      <c r="I1057" s="3" t="s">
        <v>273</v>
      </c>
      <c r="J1057" s="4">
        <v>660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2310</v>
      </c>
      <c r="T1057" s="4">
        <v>0</v>
      </c>
      <c r="U1057" s="4">
        <v>0</v>
      </c>
      <c r="V1057" s="4">
        <v>0</v>
      </c>
      <c r="W1057" s="4">
        <v>9900</v>
      </c>
      <c r="X1057" s="4">
        <v>0</v>
      </c>
      <c r="Y1057" s="4">
        <v>0</v>
      </c>
      <c r="Z1057" s="4">
        <v>0</v>
      </c>
      <c r="AA1057" s="4">
        <v>0</v>
      </c>
      <c r="AB1057" s="4">
        <v>12210</v>
      </c>
      <c r="AC1057" s="4">
        <v>1291.5</v>
      </c>
      <c r="AD1057" s="4">
        <v>2752</v>
      </c>
      <c r="AE1057" s="5">
        <f>AB1057-AD1057</f>
        <v>9458</v>
      </c>
    </row>
    <row r="1058" spans="1:31" x14ac:dyDescent="0.25">
      <c r="A1058" s="3" t="s">
        <v>2998</v>
      </c>
      <c r="B1058" s="3" t="s">
        <v>2865</v>
      </c>
      <c r="C1058" s="3" t="s">
        <v>98</v>
      </c>
      <c r="D1058" s="3" t="s">
        <v>2999</v>
      </c>
      <c r="E1058" s="3" t="s">
        <v>2985</v>
      </c>
      <c r="F1058" s="3" t="s">
        <v>50</v>
      </c>
      <c r="G1058" s="3" t="s">
        <v>1130</v>
      </c>
      <c r="H1058" s="3" t="s">
        <v>1131</v>
      </c>
      <c r="I1058" s="3" t="s">
        <v>273</v>
      </c>
      <c r="J1058" s="4">
        <v>522.5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1829</v>
      </c>
      <c r="T1058" s="4">
        <v>0</v>
      </c>
      <c r="U1058" s="4">
        <v>0</v>
      </c>
      <c r="V1058" s="4">
        <v>0</v>
      </c>
      <c r="W1058" s="4">
        <v>7837.5</v>
      </c>
      <c r="X1058" s="4">
        <v>0</v>
      </c>
      <c r="Y1058" s="4">
        <v>0</v>
      </c>
      <c r="Z1058" s="4">
        <v>0</v>
      </c>
      <c r="AA1058" s="4">
        <v>0</v>
      </c>
      <c r="AB1058" s="4">
        <v>9666.5</v>
      </c>
      <c r="AC1058" s="4">
        <v>851</v>
      </c>
      <c r="AD1058" s="4">
        <v>2007</v>
      </c>
      <c r="AE1058" s="5">
        <f>AB1058-AD1058</f>
        <v>7659.5</v>
      </c>
    </row>
    <row r="1059" spans="1:31" x14ac:dyDescent="0.25">
      <c r="A1059" s="3" t="s">
        <v>3000</v>
      </c>
      <c r="B1059" s="3" t="s">
        <v>284</v>
      </c>
      <c r="C1059" s="3" t="s">
        <v>1928</v>
      </c>
      <c r="D1059" s="3" t="s">
        <v>3001</v>
      </c>
      <c r="E1059" s="3" t="s">
        <v>3002</v>
      </c>
      <c r="F1059" s="3" t="s">
        <v>50</v>
      </c>
      <c r="G1059" s="3" t="s">
        <v>178</v>
      </c>
      <c r="H1059" s="3" t="s">
        <v>178</v>
      </c>
      <c r="I1059" s="3" t="s">
        <v>273</v>
      </c>
      <c r="J1059" s="4">
        <v>233.5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816.5</v>
      </c>
      <c r="T1059" s="4">
        <v>0</v>
      </c>
      <c r="U1059" s="4">
        <v>0</v>
      </c>
      <c r="V1059" s="4">
        <v>0</v>
      </c>
      <c r="W1059" s="4">
        <v>3500</v>
      </c>
      <c r="X1059" s="4">
        <v>0</v>
      </c>
      <c r="Y1059" s="4">
        <v>0</v>
      </c>
      <c r="Z1059" s="4">
        <v>0</v>
      </c>
      <c r="AA1059" s="4">
        <v>0</v>
      </c>
      <c r="AB1059" s="4">
        <v>4316.5</v>
      </c>
      <c r="AC1059" s="4">
        <v>99</v>
      </c>
      <c r="AD1059" s="4">
        <v>615</v>
      </c>
      <c r="AE1059" s="5">
        <f>AB1059-AD1059</f>
        <v>3701.5</v>
      </c>
    </row>
    <row r="1060" spans="1:31" x14ac:dyDescent="0.25">
      <c r="A1060" s="3" t="s">
        <v>3003</v>
      </c>
      <c r="B1060" s="3" t="s">
        <v>3004</v>
      </c>
      <c r="C1060" s="3" t="s">
        <v>1156</v>
      </c>
      <c r="D1060" s="3" t="s">
        <v>3005</v>
      </c>
      <c r="E1060" s="3" t="s">
        <v>3006</v>
      </c>
      <c r="F1060" s="3" t="s">
        <v>34</v>
      </c>
      <c r="G1060" s="3" t="s">
        <v>395</v>
      </c>
      <c r="H1060" s="3" t="s">
        <v>395</v>
      </c>
      <c r="I1060" s="3" t="s">
        <v>82</v>
      </c>
      <c r="J1060" s="4">
        <v>352</v>
      </c>
      <c r="K1060" s="4">
        <v>0</v>
      </c>
      <c r="L1060" s="4">
        <v>0</v>
      </c>
      <c r="M1060" s="4">
        <v>0</v>
      </c>
      <c r="N1060" s="4">
        <v>352</v>
      </c>
      <c r="O1060" s="4">
        <v>0</v>
      </c>
      <c r="P1060" s="4">
        <v>0</v>
      </c>
      <c r="Q1060" s="4">
        <v>130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5281</v>
      </c>
      <c r="X1060" s="4">
        <v>0</v>
      </c>
      <c r="Y1060" s="4">
        <v>0</v>
      </c>
      <c r="Z1060" s="4">
        <v>0</v>
      </c>
      <c r="AA1060" s="4">
        <v>0</v>
      </c>
      <c r="AB1060" s="4">
        <v>5763</v>
      </c>
      <c r="AC1060" s="4">
        <v>484.5</v>
      </c>
      <c r="AD1060" s="4">
        <v>1428.5</v>
      </c>
      <c r="AE1060" s="5">
        <f>AB1060-AD1060</f>
        <v>4334.5</v>
      </c>
    </row>
    <row r="1061" spans="1:31" x14ac:dyDescent="0.25">
      <c r="A1061" s="3" t="s">
        <v>3007</v>
      </c>
      <c r="B1061" s="3" t="s">
        <v>1835</v>
      </c>
      <c r="C1061" s="3" t="s">
        <v>322</v>
      </c>
      <c r="D1061" s="3" t="s">
        <v>3008</v>
      </c>
      <c r="E1061" s="3" t="s">
        <v>3009</v>
      </c>
      <c r="F1061" s="3" t="s">
        <v>50</v>
      </c>
      <c r="G1061" s="3" t="s">
        <v>196</v>
      </c>
      <c r="H1061" s="3" t="s">
        <v>196</v>
      </c>
      <c r="I1061" s="3" t="s">
        <v>1335</v>
      </c>
      <c r="J1061" s="4">
        <v>666.5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2333.5</v>
      </c>
      <c r="T1061" s="4">
        <v>0</v>
      </c>
      <c r="U1061" s="4">
        <v>0</v>
      </c>
      <c r="V1061" s="4">
        <v>0</v>
      </c>
      <c r="W1061" s="4">
        <v>10000</v>
      </c>
      <c r="X1061" s="4">
        <v>0</v>
      </c>
      <c r="Y1061" s="4">
        <v>0</v>
      </c>
      <c r="Z1061" s="4">
        <v>0</v>
      </c>
      <c r="AA1061" s="4">
        <v>0</v>
      </c>
      <c r="AB1061" s="4">
        <v>12333.5</v>
      </c>
      <c r="AC1061" s="4">
        <v>1313</v>
      </c>
      <c r="AD1061" s="4">
        <v>2788</v>
      </c>
      <c r="AE1061" s="5">
        <f>AB1061-AD1061</f>
        <v>9545.5</v>
      </c>
    </row>
    <row r="1062" spans="1:31" x14ac:dyDescent="0.25">
      <c r="A1062" s="3" t="s">
        <v>3010</v>
      </c>
      <c r="B1062" s="3" t="s">
        <v>140</v>
      </c>
      <c r="C1062" s="3" t="s">
        <v>257</v>
      </c>
      <c r="D1062" s="3" t="s">
        <v>3011</v>
      </c>
      <c r="E1062" s="3" t="s">
        <v>2979</v>
      </c>
      <c r="F1062" s="3" t="s">
        <v>50</v>
      </c>
      <c r="G1062" s="3" t="s">
        <v>405</v>
      </c>
      <c r="H1062" s="3" t="s">
        <v>405</v>
      </c>
      <c r="I1062" s="3" t="s">
        <v>173</v>
      </c>
      <c r="J1062" s="4">
        <v>686.5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2403</v>
      </c>
      <c r="T1062" s="4">
        <v>0</v>
      </c>
      <c r="U1062" s="4">
        <v>0</v>
      </c>
      <c r="V1062" s="4">
        <v>0</v>
      </c>
      <c r="W1062" s="4">
        <v>10299</v>
      </c>
      <c r="X1062" s="4">
        <v>0</v>
      </c>
      <c r="Y1062" s="4">
        <v>0</v>
      </c>
      <c r="Z1062" s="4">
        <v>0</v>
      </c>
      <c r="AA1062" s="4">
        <v>0</v>
      </c>
      <c r="AB1062" s="4">
        <v>12702</v>
      </c>
      <c r="AC1062" s="4">
        <v>1377</v>
      </c>
      <c r="AD1062" s="4">
        <v>2896</v>
      </c>
      <c r="AE1062" s="5">
        <f>AB1062-AD1062</f>
        <v>9806</v>
      </c>
    </row>
    <row r="1063" spans="1:31" x14ac:dyDescent="0.25">
      <c r="A1063" s="3" t="s">
        <v>3012</v>
      </c>
      <c r="B1063" s="3" t="s">
        <v>2626</v>
      </c>
      <c r="C1063" s="3" t="s">
        <v>248</v>
      </c>
      <c r="D1063" s="3" t="s">
        <v>3013</v>
      </c>
      <c r="E1063" s="3" t="s">
        <v>768</v>
      </c>
      <c r="F1063" s="3" t="s">
        <v>50</v>
      </c>
      <c r="G1063" s="3" t="s">
        <v>178</v>
      </c>
      <c r="H1063" s="3" t="s">
        <v>178</v>
      </c>
      <c r="I1063" s="3" t="s">
        <v>584</v>
      </c>
      <c r="J1063" s="4">
        <v>373.5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1306.5</v>
      </c>
      <c r="T1063" s="4">
        <v>0</v>
      </c>
      <c r="U1063" s="4">
        <v>0</v>
      </c>
      <c r="V1063" s="4">
        <v>0</v>
      </c>
      <c r="W1063" s="4">
        <v>5600</v>
      </c>
      <c r="X1063" s="4">
        <v>0</v>
      </c>
      <c r="Y1063" s="4">
        <v>0</v>
      </c>
      <c r="Z1063" s="4">
        <v>0</v>
      </c>
      <c r="AA1063" s="4">
        <v>0</v>
      </c>
      <c r="AB1063" s="4">
        <v>6906.5</v>
      </c>
      <c r="AC1063" s="4">
        <v>458.5</v>
      </c>
      <c r="AD1063" s="4">
        <v>1284.5</v>
      </c>
      <c r="AE1063" s="5">
        <f>AB1063-AD1063</f>
        <v>5622</v>
      </c>
    </row>
    <row r="1064" spans="1:31" x14ac:dyDescent="0.25">
      <c r="A1064" s="3" t="s">
        <v>3014</v>
      </c>
      <c r="B1064" s="3" t="s">
        <v>681</v>
      </c>
      <c r="C1064" s="3" t="s">
        <v>284</v>
      </c>
      <c r="D1064" s="3" t="s">
        <v>3015</v>
      </c>
      <c r="E1064" s="3" t="s">
        <v>2979</v>
      </c>
      <c r="F1064" s="3" t="s">
        <v>50</v>
      </c>
      <c r="G1064" s="3" t="s">
        <v>3016</v>
      </c>
      <c r="H1064" s="3" t="s">
        <v>1675</v>
      </c>
      <c r="I1064" s="3" t="s">
        <v>173</v>
      </c>
      <c r="J1064" s="4">
        <v>466.5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1633.5</v>
      </c>
      <c r="T1064" s="4">
        <v>0</v>
      </c>
      <c r="U1064" s="4">
        <v>0</v>
      </c>
      <c r="V1064" s="4">
        <v>0</v>
      </c>
      <c r="W1064" s="4">
        <v>7000</v>
      </c>
      <c r="X1064" s="4">
        <v>0</v>
      </c>
      <c r="Y1064" s="4">
        <v>0</v>
      </c>
      <c r="Z1064" s="4">
        <v>0</v>
      </c>
      <c r="AA1064" s="4">
        <v>0</v>
      </c>
      <c r="AB1064" s="4">
        <v>8633.5</v>
      </c>
      <c r="AC1064" s="4">
        <v>694</v>
      </c>
      <c r="AD1064" s="4">
        <v>1726.5</v>
      </c>
      <c r="AE1064" s="5">
        <f>AB1064-AD1064</f>
        <v>6907</v>
      </c>
    </row>
    <row r="1065" spans="1:31" x14ac:dyDescent="0.25">
      <c r="A1065" s="3" t="s">
        <v>3017</v>
      </c>
      <c r="B1065" s="3" t="s">
        <v>1816</v>
      </c>
      <c r="C1065" s="3" t="s">
        <v>1156</v>
      </c>
      <c r="D1065" s="3" t="s">
        <v>3018</v>
      </c>
      <c r="E1065" s="3" t="s">
        <v>3019</v>
      </c>
      <c r="F1065" s="3" t="s">
        <v>50</v>
      </c>
      <c r="G1065" s="3" t="s">
        <v>178</v>
      </c>
      <c r="H1065" s="3" t="s">
        <v>178</v>
      </c>
      <c r="I1065" s="3" t="s">
        <v>273</v>
      </c>
      <c r="J1065" s="4">
        <v>209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731.5</v>
      </c>
      <c r="T1065" s="4">
        <v>0</v>
      </c>
      <c r="U1065" s="4">
        <v>0</v>
      </c>
      <c r="V1065" s="4">
        <v>0</v>
      </c>
      <c r="W1065" s="4">
        <v>3135</v>
      </c>
      <c r="X1065" s="4">
        <v>0</v>
      </c>
      <c r="Y1065" s="4">
        <v>0</v>
      </c>
      <c r="Z1065" s="4">
        <v>0</v>
      </c>
      <c r="AA1065" s="4">
        <v>0</v>
      </c>
      <c r="AB1065" s="4">
        <v>3866.5</v>
      </c>
      <c r="AC1065" s="4">
        <v>59.5</v>
      </c>
      <c r="AD1065" s="4">
        <v>521.5</v>
      </c>
      <c r="AE1065" s="5">
        <f>AB1065-AD1065</f>
        <v>3345</v>
      </c>
    </row>
    <row r="1066" spans="1:31" x14ac:dyDescent="0.25">
      <c r="A1066" s="3" t="s">
        <v>3020</v>
      </c>
      <c r="B1066" s="3" t="s">
        <v>130</v>
      </c>
      <c r="C1066" s="3" t="s">
        <v>284</v>
      </c>
      <c r="D1066" s="3" t="s">
        <v>3021</v>
      </c>
      <c r="E1066" s="3" t="s">
        <v>3019</v>
      </c>
      <c r="F1066" s="3" t="s">
        <v>50</v>
      </c>
      <c r="G1066" s="3" t="s">
        <v>281</v>
      </c>
      <c r="H1066" s="3" t="s">
        <v>282</v>
      </c>
      <c r="I1066" s="3" t="s">
        <v>273</v>
      </c>
      <c r="J1066" s="4">
        <v>209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731.5</v>
      </c>
      <c r="T1066" s="4">
        <v>0</v>
      </c>
      <c r="U1066" s="4">
        <v>0</v>
      </c>
      <c r="V1066" s="4">
        <v>0</v>
      </c>
      <c r="W1066" s="4">
        <v>3135</v>
      </c>
      <c r="X1066" s="4">
        <v>0</v>
      </c>
      <c r="Y1066" s="4">
        <v>0</v>
      </c>
      <c r="Z1066" s="4">
        <v>0</v>
      </c>
      <c r="AA1066" s="4">
        <v>0</v>
      </c>
      <c r="AB1066" s="4">
        <v>3866.5</v>
      </c>
      <c r="AC1066" s="4">
        <v>59.5</v>
      </c>
      <c r="AD1066" s="4">
        <v>521.5</v>
      </c>
      <c r="AE1066" s="5">
        <f>AB1066-AD1066</f>
        <v>3345</v>
      </c>
    </row>
    <row r="1067" spans="1:31" x14ac:dyDescent="0.25">
      <c r="A1067" s="3" t="s">
        <v>3022</v>
      </c>
      <c r="B1067" s="3" t="s">
        <v>3023</v>
      </c>
      <c r="C1067" s="3" t="s">
        <v>103</v>
      </c>
      <c r="D1067" s="3" t="s">
        <v>3024</v>
      </c>
      <c r="E1067" s="3" t="s">
        <v>2979</v>
      </c>
      <c r="F1067" s="3" t="s">
        <v>50</v>
      </c>
      <c r="G1067" s="3" t="s">
        <v>342</v>
      </c>
      <c r="H1067" s="3" t="s">
        <v>342</v>
      </c>
      <c r="I1067" s="3" t="s">
        <v>255</v>
      </c>
      <c r="J1067" s="4">
        <v>212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742</v>
      </c>
      <c r="T1067" s="4">
        <v>0</v>
      </c>
      <c r="U1067" s="4">
        <v>0</v>
      </c>
      <c r="V1067" s="4">
        <v>0</v>
      </c>
      <c r="W1067" s="4">
        <v>3180</v>
      </c>
      <c r="X1067" s="4">
        <v>0</v>
      </c>
      <c r="Y1067" s="4">
        <v>0</v>
      </c>
      <c r="Z1067" s="4">
        <v>0</v>
      </c>
      <c r="AA1067" s="4">
        <v>0</v>
      </c>
      <c r="AB1067" s="4">
        <v>3922</v>
      </c>
      <c r="AC1067" s="4">
        <v>64.5</v>
      </c>
      <c r="AD1067" s="4">
        <v>534</v>
      </c>
      <c r="AE1067" s="5">
        <f>AB1067-AD1067</f>
        <v>3388</v>
      </c>
    </row>
    <row r="1068" spans="1:31" x14ac:dyDescent="0.25">
      <c r="A1068" s="3" t="s">
        <v>3025</v>
      </c>
      <c r="B1068" s="3" t="s">
        <v>3026</v>
      </c>
      <c r="C1068" s="3" t="s">
        <v>2700</v>
      </c>
      <c r="D1068" s="3" t="s">
        <v>3027</v>
      </c>
      <c r="E1068" s="3" t="s">
        <v>3028</v>
      </c>
      <c r="F1068" s="3" t="s">
        <v>50</v>
      </c>
      <c r="G1068" s="3" t="s">
        <v>1391</v>
      </c>
      <c r="H1068" s="3" t="s">
        <v>1391</v>
      </c>
      <c r="I1068" s="3" t="s">
        <v>138</v>
      </c>
      <c r="J1068" s="4">
        <v>487.5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1707</v>
      </c>
      <c r="T1068" s="4">
        <v>0</v>
      </c>
      <c r="U1068" s="4">
        <v>0</v>
      </c>
      <c r="V1068" s="4">
        <v>0</v>
      </c>
      <c r="W1068" s="4">
        <v>7315</v>
      </c>
      <c r="X1068" s="4">
        <v>0</v>
      </c>
      <c r="Y1068" s="4">
        <v>0</v>
      </c>
      <c r="Z1068" s="4">
        <v>0</v>
      </c>
      <c r="AA1068" s="4">
        <v>0</v>
      </c>
      <c r="AB1068" s="4">
        <v>9022</v>
      </c>
      <c r="AC1068" s="4">
        <v>750.5</v>
      </c>
      <c r="AD1068" s="4">
        <v>1829.5</v>
      </c>
      <c r="AE1068" s="5">
        <f>AB1068-AD1068</f>
        <v>7192.5</v>
      </c>
    </row>
    <row r="1069" spans="1:31" x14ac:dyDescent="0.25">
      <c r="A1069" s="3" t="s">
        <v>3029</v>
      </c>
      <c r="B1069" s="3" t="s">
        <v>3030</v>
      </c>
      <c r="C1069" s="3" t="s">
        <v>3031</v>
      </c>
      <c r="D1069" s="3" t="s">
        <v>3032</v>
      </c>
      <c r="E1069" s="3" t="s">
        <v>3028</v>
      </c>
      <c r="F1069" s="3" t="s">
        <v>50</v>
      </c>
      <c r="G1069" s="3" t="s">
        <v>3033</v>
      </c>
      <c r="H1069" s="3" t="s">
        <v>3033</v>
      </c>
      <c r="I1069" s="3" t="s">
        <v>173</v>
      </c>
      <c r="J1069" s="4">
        <v>1000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3500</v>
      </c>
      <c r="T1069" s="4">
        <v>0</v>
      </c>
      <c r="U1069" s="4">
        <v>0</v>
      </c>
      <c r="V1069" s="4">
        <v>0</v>
      </c>
      <c r="W1069" s="4">
        <v>15000</v>
      </c>
      <c r="X1069" s="4">
        <v>0</v>
      </c>
      <c r="Y1069" s="4">
        <v>0</v>
      </c>
      <c r="Z1069" s="4">
        <v>0</v>
      </c>
      <c r="AA1069" s="4">
        <v>0</v>
      </c>
      <c r="AB1069" s="4">
        <v>18500</v>
      </c>
      <c r="AC1069" s="4">
        <v>2465.5</v>
      </c>
      <c r="AD1069" s="4">
        <v>4678</v>
      </c>
      <c r="AE1069" s="5">
        <f>AB1069-AD1069</f>
        <v>13822</v>
      </c>
    </row>
    <row r="1070" spans="1:31" x14ac:dyDescent="0.25">
      <c r="A1070" s="3" t="s">
        <v>3034</v>
      </c>
      <c r="B1070" s="3" t="s">
        <v>677</v>
      </c>
      <c r="C1070" s="3" t="s">
        <v>1191</v>
      </c>
      <c r="D1070" s="3" t="s">
        <v>3035</v>
      </c>
      <c r="E1070" s="3" t="s">
        <v>3036</v>
      </c>
      <c r="F1070" s="3" t="s">
        <v>50</v>
      </c>
      <c r="G1070" s="3" t="s">
        <v>196</v>
      </c>
      <c r="H1070" s="3" t="s">
        <v>196</v>
      </c>
      <c r="I1070" s="3" t="s">
        <v>231</v>
      </c>
      <c r="J1070" s="4">
        <v>533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1865.5</v>
      </c>
      <c r="T1070" s="4">
        <v>0</v>
      </c>
      <c r="U1070" s="4">
        <v>0</v>
      </c>
      <c r="V1070" s="4">
        <v>0</v>
      </c>
      <c r="W1070" s="4">
        <v>7995</v>
      </c>
      <c r="X1070" s="4">
        <v>0</v>
      </c>
      <c r="Y1070" s="4">
        <v>0</v>
      </c>
      <c r="Z1070" s="4">
        <v>0</v>
      </c>
      <c r="AA1070" s="4">
        <v>0</v>
      </c>
      <c r="AB1070" s="4">
        <v>9860.5</v>
      </c>
      <c r="AC1070" s="4">
        <v>884.5</v>
      </c>
      <c r="AD1070" s="4">
        <v>2064</v>
      </c>
      <c r="AE1070" s="5">
        <f>AB1070-AD1070</f>
        <v>7796.5</v>
      </c>
    </row>
    <row r="1071" spans="1:31" x14ac:dyDescent="0.25">
      <c r="A1071" s="3" t="s">
        <v>3037</v>
      </c>
      <c r="B1071" s="3" t="s">
        <v>223</v>
      </c>
      <c r="C1071" s="3" t="s">
        <v>140</v>
      </c>
      <c r="D1071" s="3" t="s">
        <v>3038</v>
      </c>
      <c r="E1071" s="3" t="s">
        <v>3036</v>
      </c>
      <c r="F1071" s="3" t="s">
        <v>50</v>
      </c>
      <c r="G1071" s="3" t="s">
        <v>594</v>
      </c>
      <c r="H1071" s="3" t="s">
        <v>594</v>
      </c>
      <c r="I1071" s="3" t="s">
        <v>138</v>
      </c>
      <c r="J1071" s="4">
        <v>405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1417.5</v>
      </c>
      <c r="T1071" s="4">
        <v>0</v>
      </c>
      <c r="U1071" s="4">
        <v>0</v>
      </c>
      <c r="V1071" s="4">
        <v>0</v>
      </c>
      <c r="W1071" s="4">
        <v>6075</v>
      </c>
      <c r="X1071" s="4">
        <v>0</v>
      </c>
      <c r="Y1071" s="4">
        <v>0</v>
      </c>
      <c r="Z1071" s="4">
        <v>0</v>
      </c>
      <c r="AA1071" s="4">
        <v>0</v>
      </c>
      <c r="AB1071" s="4">
        <v>7492.5</v>
      </c>
      <c r="AC1071" s="4">
        <v>534.5</v>
      </c>
      <c r="AD1071" s="4">
        <v>1430.5</v>
      </c>
      <c r="AE1071" s="5">
        <f>AB1071-AD1071</f>
        <v>6062</v>
      </c>
    </row>
    <row r="1072" spans="1:31" x14ac:dyDescent="0.25">
      <c r="A1072" s="3" t="s">
        <v>3039</v>
      </c>
      <c r="B1072" s="3" t="s">
        <v>3040</v>
      </c>
      <c r="C1072" s="3" t="s">
        <v>1163</v>
      </c>
      <c r="D1072" s="3" t="s">
        <v>3041</v>
      </c>
      <c r="E1072" s="3" t="s">
        <v>3036</v>
      </c>
      <c r="F1072" s="3" t="s">
        <v>50</v>
      </c>
      <c r="G1072" s="3" t="s">
        <v>178</v>
      </c>
      <c r="H1072" s="3" t="s">
        <v>178</v>
      </c>
      <c r="I1072" s="3" t="s">
        <v>138</v>
      </c>
      <c r="J1072" s="4">
        <v>433.5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1516.5</v>
      </c>
      <c r="T1072" s="4">
        <v>0</v>
      </c>
      <c r="U1072" s="4">
        <v>0</v>
      </c>
      <c r="V1072" s="4">
        <v>0</v>
      </c>
      <c r="W1072" s="4">
        <v>6500</v>
      </c>
      <c r="X1072" s="4">
        <v>0</v>
      </c>
      <c r="Y1072" s="4">
        <v>0</v>
      </c>
      <c r="Z1072" s="4">
        <v>0</v>
      </c>
      <c r="AA1072" s="4">
        <v>0</v>
      </c>
      <c r="AB1072" s="4">
        <v>8016.5</v>
      </c>
      <c r="AC1072" s="4">
        <v>604.5</v>
      </c>
      <c r="AD1072" s="4">
        <v>1563</v>
      </c>
      <c r="AE1072" s="5">
        <f>AB1072-AD1072</f>
        <v>6453.5</v>
      </c>
    </row>
    <row r="1073" spans="1:31" x14ac:dyDescent="0.25">
      <c r="A1073" s="3" t="s">
        <v>3042</v>
      </c>
      <c r="B1073" s="3" t="s">
        <v>1739</v>
      </c>
      <c r="C1073" s="3" t="s">
        <v>85</v>
      </c>
      <c r="D1073" s="3" t="s">
        <v>3043</v>
      </c>
      <c r="E1073" s="3" t="s">
        <v>3036</v>
      </c>
      <c r="F1073" s="3" t="s">
        <v>50</v>
      </c>
      <c r="G1073" s="3" t="s">
        <v>178</v>
      </c>
      <c r="H1073" s="3" t="s">
        <v>178</v>
      </c>
      <c r="I1073" s="3" t="s">
        <v>202</v>
      </c>
      <c r="J1073" s="4">
        <v>600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2100</v>
      </c>
      <c r="T1073" s="4">
        <v>0</v>
      </c>
      <c r="U1073" s="4">
        <v>0</v>
      </c>
      <c r="V1073" s="4">
        <v>0</v>
      </c>
      <c r="W1073" s="4">
        <v>9000</v>
      </c>
      <c r="X1073" s="4">
        <v>0</v>
      </c>
      <c r="Y1073" s="4">
        <v>0</v>
      </c>
      <c r="Z1073" s="4">
        <v>0</v>
      </c>
      <c r="AA1073" s="4">
        <v>0</v>
      </c>
      <c r="AB1073" s="4">
        <v>11100</v>
      </c>
      <c r="AC1073" s="4">
        <v>1099.5</v>
      </c>
      <c r="AD1073" s="4">
        <v>2427</v>
      </c>
      <c r="AE1073" s="5">
        <f>AB1073-AD1073</f>
        <v>8673</v>
      </c>
    </row>
    <row r="1074" spans="1:31" x14ac:dyDescent="0.25">
      <c r="A1074" s="3" t="s">
        <v>3044</v>
      </c>
      <c r="B1074" s="3" t="s">
        <v>204</v>
      </c>
      <c r="C1074" s="3" t="s">
        <v>3045</v>
      </c>
      <c r="D1074" s="3" t="s">
        <v>3046</v>
      </c>
      <c r="E1074" s="3" t="s">
        <v>3036</v>
      </c>
      <c r="F1074" s="3" t="s">
        <v>50</v>
      </c>
      <c r="G1074" s="3" t="s">
        <v>755</v>
      </c>
      <c r="H1074" s="3" t="s">
        <v>756</v>
      </c>
      <c r="I1074" s="3" t="s">
        <v>1335</v>
      </c>
      <c r="J1074" s="4">
        <v>368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1288.5</v>
      </c>
      <c r="T1074" s="4">
        <v>0</v>
      </c>
      <c r="U1074" s="4">
        <v>0</v>
      </c>
      <c r="V1074" s="4">
        <v>0</v>
      </c>
      <c r="W1074" s="4">
        <v>5521.5</v>
      </c>
      <c r="X1074" s="4">
        <v>0</v>
      </c>
      <c r="Y1074" s="4">
        <v>0</v>
      </c>
      <c r="Z1074" s="4">
        <v>0</v>
      </c>
      <c r="AA1074" s="4">
        <v>0</v>
      </c>
      <c r="AB1074" s="4">
        <v>6810</v>
      </c>
      <c r="AC1074" s="4">
        <v>446</v>
      </c>
      <c r="AD1074" s="4">
        <v>1260.5</v>
      </c>
      <c r="AE1074" s="5">
        <f>AB1074-AD1074</f>
        <v>5549.5</v>
      </c>
    </row>
    <row r="1075" spans="1:31" x14ac:dyDescent="0.25">
      <c r="A1075" s="3" t="s">
        <v>3047</v>
      </c>
      <c r="B1075" s="3" t="s">
        <v>348</v>
      </c>
      <c r="C1075" s="3" t="s">
        <v>3048</v>
      </c>
      <c r="D1075" s="3" t="s">
        <v>3049</v>
      </c>
      <c r="E1075" s="3" t="s">
        <v>3036</v>
      </c>
      <c r="F1075" s="3" t="s">
        <v>50</v>
      </c>
      <c r="G1075" s="3" t="s">
        <v>178</v>
      </c>
      <c r="H1075" s="3" t="s">
        <v>178</v>
      </c>
      <c r="I1075" s="3" t="s">
        <v>730</v>
      </c>
      <c r="J1075" s="4">
        <v>280</v>
      </c>
      <c r="K1075" s="4">
        <v>0</v>
      </c>
      <c r="L1075" s="4">
        <v>0</v>
      </c>
      <c r="M1075" s="4">
        <v>1500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980</v>
      </c>
      <c r="T1075" s="4">
        <v>0</v>
      </c>
      <c r="U1075" s="4">
        <v>0</v>
      </c>
      <c r="V1075" s="4">
        <v>0</v>
      </c>
      <c r="W1075" s="4">
        <v>4200</v>
      </c>
      <c r="X1075" s="4">
        <v>0</v>
      </c>
      <c r="Y1075" s="4">
        <v>0</v>
      </c>
      <c r="Z1075" s="4">
        <v>0</v>
      </c>
      <c r="AA1075" s="4">
        <v>0</v>
      </c>
      <c r="AB1075" s="4">
        <v>6680</v>
      </c>
      <c r="AC1075" s="4">
        <v>474.5</v>
      </c>
      <c r="AD1075" s="4">
        <v>1094</v>
      </c>
      <c r="AE1075" s="5">
        <f>AB1075-AD1075</f>
        <v>5586</v>
      </c>
    </row>
    <row r="1076" spans="1:31" x14ac:dyDescent="0.25">
      <c r="A1076" s="3" t="s">
        <v>3050</v>
      </c>
      <c r="B1076" s="3" t="s">
        <v>140</v>
      </c>
      <c r="C1076" s="3" t="s">
        <v>71</v>
      </c>
      <c r="D1076" s="3" t="s">
        <v>3051</v>
      </c>
      <c r="E1076" s="3" t="s">
        <v>3036</v>
      </c>
      <c r="F1076" s="3" t="s">
        <v>50</v>
      </c>
      <c r="G1076" s="3" t="s">
        <v>196</v>
      </c>
      <c r="H1076" s="3" t="s">
        <v>196</v>
      </c>
      <c r="I1076" s="3" t="s">
        <v>138</v>
      </c>
      <c r="J1076" s="4">
        <v>480</v>
      </c>
      <c r="K1076" s="4">
        <v>1440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1680</v>
      </c>
      <c r="T1076" s="4">
        <v>0</v>
      </c>
      <c r="U1076" s="4">
        <v>0</v>
      </c>
      <c r="V1076" s="4">
        <v>0</v>
      </c>
      <c r="W1076" s="4">
        <v>7200</v>
      </c>
      <c r="X1076" s="4">
        <v>0</v>
      </c>
      <c r="Y1076" s="4">
        <v>0</v>
      </c>
      <c r="Z1076" s="4">
        <v>0</v>
      </c>
      <c r="AA1076" s="4">
        <v>0</v>
      </c>
      <c r="AB1076" s="4">
        <v>10320</v>
      </c>
      <c r="AC1076" s="4">
        <v>1022.5</v>
      </c>
      <c r="AD1076" s="4">
        <v>2084.5</v>
      </c>
      <c r="AE1076" s="5">
        <f>AB1076-AD1076</f>
        <v>8235.5</v>
      </c>
    </row>
    <row r="1077" spans="1:31" x14ac:dyDescent="0.25">
      <c r="A1077" s="3" t="s">
        <v>3052</v>
      </c>
      <c r="B1077" s="3" t="s">
        <v>1613</v>
      </c>
      <c r="C1077" s="3" t="s">
        <v>879</v>
      </c>
      <c r="D1077" s="3" t="s">
        <v>135</v>
      </c>
      <c r="E1077" s="3" t="s">
        <v>3036</v>
      </c>
      <c r="F1077" s="3" t="s">
        <v>50</v>
      </c>
      <c r="G1077" s="3" t="s">
        <v>35</v>
      </c>
      <c r="H1077" s="3" t="s">
        <v>35</v>
      </c>
      <c r="I1077" s="3" t="s">
        <v>65</v>
      </c>
      <c r="J1077" s="4">
        <v>278.5</v>
      </c>
      <c r="K1077" s="4">
        <v>557.5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975.5</v>
      </c>
      <c r="T1077" s="4">
        <v>0</v>
      </c>
      <c r="U1077" s="4">
        <v>0</v>
      </c>
      <c r="V1077" s="4">
        <v>0</v>
      </c>
      <c r="W1077" s="4">
        <v>4180</v>
      </c>
      <c r="X1077" s="4">
        <v>0</v>
      </c>
      <c r="Y1077" s="4">
        <v>0</v>
      </c>
      <c r="Z1077" s="4">
        <v>0</v>
      </c>
      <c r="AA1077" s="4">
        <v>0</v>
      </c>
      <c r="AB1077" s="4">
        <v>5713</v>
      </c>
      <c r="AC1077" s="4">
        <v>359</v>
      </c>
      <c r="AD1077" s="4">
        <v>975.5</v>
      </c>
      <c r="AE1077" s="5">
        <f>AB1077-AD1077</f>
        <v>4737.5</v>
      </c>
    </row>
    <row r="1078" spans="1:31" x14ac:dyDescent="0.25">
      <c r="A1078" s="3" t="s">
        <v>3053</v>
      </c>
      <c r="B1078" s="3" t="s">
        <v>572</v>
      </c>
      <c r="C1078" s="3" t="s">
        <v>31</v>
      </c>
      <c r="D1078" s="3" t="s">
        <v>3054</v>
      </c>
      <c r="E1078" s="3" t="s">
        <v>3036</v>
      </c>
      <c r="F1078" s="3" t="s">
        <v>50</v>
      </c>
      <c r="G1078" s="3" t="s">
        <v>178</v>
      </c>
      <c r="H1078" s="3" t="s">
        <v>178</v>
      </c>
      <c r="I1078" s="3" t="s">
        <v>202</v>
      </c>
      <c r="J1078" s="4">
        <v>333.5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1166.5</v>
      </c>
      <c r="T1078" s="4">
        <v>0</v>
      </c>
      <c r="U1078" s="4">
        <v>0</v>
      </c>
      <c r="V1078" s="4">
        <v>0</v>
      </c>
      <c r="W1078" s="4">
        <v>5000</v>
      </c>
      <c r="X1078" s="4">
        <v>0</v>
      </c>
      <c r="Y1078" s="4">
        <v>0</v>
      </c>
      <c r="Z1078" s="4">
        <v>0</v>
      </c>
      <c r="AA1078" s="4">
        <v>0</v>
      </c>
      <c r="AB1078" s="4">
        <v>6166.5</v>
      </c>
      <c r="AC1078" s="4">
        <v>387.5</v>
      </c>
      <c r="AD1078" s="4">
        <v>1625</v>
      </c>
      <c r="AE1078" s="5">
        <f>AB1078-AD1078</f>
        <v>4541.5</v>
      </c>
    </row>
    <row r="1079" spans="1:31" x14ac:dyDescent="0.25">
      <c r="A1079" s="3" t="s">
        <v>3055</v>
      </c>
      <c r="B1079" s="3" t="s">
        <v>790</v>
      </c>
      <c r="C1079" s="3" t="s">
        <v>71</v>
      </c>
      <c r="D1079" s="3" t="s">
        <v>1547</v>
      </c>
      <c r="E1079" s="3" t="s">
        <v>3036</v>
      </c>
      <c r="F1079" s="3" t="s">
        <v>50</v>
      </c>
      <c r="G1079" s="3" t="s">
        <v>594</v>
      </c>
      <c r="H1079" s="3" t="s">
        <v>594</v>
      </c>
      <c r="I1079" s="3" t="s">
        <v>138</v>
      </c>
      <c r="J1079" s="4">
        <v>333.5</v>
      </c>
      <c r="K1079" s="4">
        <v>1000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4">
        <v>1166.5</v>
      </c>
      <c r="T1079" s="4">
        <v>0</v>
      </c>
      <c r="U1079" s="4">
        <v>0</v>
      </c>
      <c r="V1079" s="4">
        <v>0</v>
      </c>
      <c r="W1079" s="4">
        <v>5000</v>
      </c>
      <c r="X1079" s="4">
        <v>0</v>
      </c>
      <c r="Y1079" s="4">
        <v>0</v>
      </c>
      <c r="Z1079" s="4">
        <v>0</v>
      </c>
      <c r="AA1079" s="4">
        <v>0</v>
      </c>
      <c r="AB1079" s="4">
        <v>7166.5</v>
      </c>
      <c r="AC1079" s="4">
        <v>522.5</v>
      </c>
      <c r="AD1079" s="4">
        <v>1260</v>
      </c>
      <c r="AE1079" s="5">
        <f>AB1079-AD1079</f>
        <v>5906.5</v>
      </c>
    </row>
    <row r="1080" spans="1:31" x14ac:dyDescent="0.25">
      <c r="A1080" s="3" t="s">
        <v>3056</v>
      </c>
      <c r="B1080" s="3" t="s">
        <v>71</v>
      </c>
      <c r="C1080" s="3" t="s">
        <v>555</v>
      </c>
      <c r="D1080" s="3" t="s">
        <v>91</v>
      </c>
      <c r="E1080" s="3" t="s">
        <v>3036</v>
      </c>
      <c r="F1080" s="3" t="s">
        <v>50</v>
      </c>
      <c r="G1080" s="3" t="s">
        <v>178</v>
      </c>
      <c r="H1080" s="3" t="s">
        <v>178</v>
      </c>
      <c r="I1080" s="3" t="s">
        <v>52</v>
      </c>
      <c r="J1080" s="4">
        <v>540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1890</v>
      </c>
      <c r="T1080" s="4">
        <v>0</v>
      </c>
      <c r="U1080" s="4">
        <v>0</v>
      </c>
      <c r="V1080" s="4">
        <v>0</v>
      </c>
      <c r="W1080" s="4">
        <v>8100</v>
      </c>
      <c r="X1080" s="4">
        <v>0</v>
      </c>
      <c r="Y1080" s="4">
        <v>0</v>
      </c>
      <c r="Z1080" s="4">
        <v>0</v>
      </c>
      <c r="AA1080" s="4">
        <v>0</v>
      </c>
      <c r="AB1080" s="4">
        <v>9990</v>
      </c>
      <c r="AC1080" s="4">
        <v>907</v>
      </c>
      <c r="AD1080" s="4">
        <v>3102</v>
      </c>
      <c r="AE1080" s="5">
        <f>AB1080-AD1080</f>
        <v>6888</v>
      </c>
    </row>
    <row r="1081" spans="1:31" x14ac:dyDescent="0.25">
      <c r="A1081" s="3" t="s">
        <v>3057</v>
      </c>
      <c r="B1081" s="3" t="s">
        <v>103</v>
      </c>
      <c r="C1081" s="3" t="s">
        <v>151</v>
      </c>
      <c r="D1081" s="3" t="s">
        <v>3058</v>
      </c>
      <c r="E1081" s="3" t="s">
        <v>3036</v>
      </c>
      <c r="F1081" s="3" t="s">
        <v>50</v>
      </c>
      <c r="G1081" s="3" t="s">
        <v>178</v>
      </c>
      <c r="H1081" s="3" t="s">
        <v>178</v>
      </c>
      <c r="I1081" s="3" t="s">
        <v>2145</v>
      </c>
      <c r="J1081" s="4">
        <v>250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875</v>
      </c>
      <c r="T1081" s="4">
        <v>0</v>
      </c>
      <c r="U1081" s="4">
        <v>0</v>
      </c>
      <c r="V1081" s="4">
        <v>0</v>
      </c>
      <c r="W1081" s="4">
        <v>3750</v>
      </c>
      <c r="X1081" s="4">
        <v>0</v>
      </c>
      <c r="Y1081" s="4">
        <v>0</v>
      </c>
      <c r="Z1081" s="4">
        <v>0</v>
      </c>
      <c r="AA1081" s="4">
        <v>0</v>
      </c>
      <c r="AB1081" s="4">
        <v>4625</v>
      </c>
      <c r="AC1081" s="4">
        <v>251.5</v>
      </c>
      <c r="AD1081" s="4">
        <v>1305</v>
      </c>
      <c r="AE1081" s="5">
        <f>AB1081-AD1081</f>
        <v>3320</v>
      </c>
    </row>
    <row r="1082" spans="1:31" x14ac:dyDescent="0.25">
      <c r="A1082" s="3" t="s">
        <v>3059</v>
      </c>
      <c r="B1082" s="3" t="s">
        <v>1053</v>
      </c>
      <c r="C1082" s="3" t="s">
        <v>943</v>
      </c>
      <c r="D1082" s="3" t="s">
        <v>3060</v>
      </c>
      <c r="E1082" s="3" t="s">
        <v>3036</v>
      </c>
      <c r="F1082" s="3" t="s">
        <v>50</v>
      </c>
      <c r="G1082" s="3" t="s">
        <v>196</v>
      </c>
      <c r="H1082" s="3" t="s">
        <v>196</v>
      </c>
      <c r="I1082" s="3" t="s">
        <v>173</v>
      </c>
      <c r="J1082" s="4">
        <v>460</v>
      </c>
      <c r="K1082" s="4">
        <v>0</v>
      </c>
      <c r="L1082" s="4">
        <v>0</v>
      </c>
      <c r="M1082" s="4">
        <v>1500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1610</v>
      </c>
      <c r="T1082" s="4">
        <v>0</v>
      </c>
      <c r="U1082" s="4">
        <v>0</v>
      </c>
      <c r="V1082" s="4">
        <v>0</v>
      </c>
      <c r="W1082" s="4">
        <v>6900</v>
      </c>
      <c r="X1082" s="4">
        <v>0</v>
      </c>
      <c r="Y1082" s="4">
        <v>0</v>
      </c>
      <c r="Z1082" s="4">
        <v>0</v>
      </c>
      <c r="AA1082" s="4">
        <v>0</v>
      </c>
      <c r="AB1082" s="4">
        <v>10010</v>
      </c>
      <c r="AC1082" s="4">
        <v>971</v>
      </c>
      <c r="AD1082" s="4">
        <v>1989</v>
      </c>
      <c r="AE1082" s="5">
        <f>AB1082-AD1082</f>
        <v>8021</v>
      </c>
    </row>
    <row r="1083" spans="1:31" x14ac:dyDescent="0.25">
      <c r="A1083" s="3" t="s">
        <v>3061</v>
      </c>
      <c r="B1083" s="3" t="s">
        <v>505</v>
      </c>
      <c r="C1083" s="3" t="s">
        <v>1613</v>
      </c>
      <c r="D1083" s="3" t="s">
        <v>2479</v>
      </c>
      <c r="E1083" s="3" t="s">
        <v>3036</v>
      </c>
      <c r="F1083" s="3" t="s">
        <v>50</v>
      </c>
      <c r="G1083" s="3" t="s">
        <v>405</v>
      </c>
      <c r="H1083" s="3" t="s">
        <v>3062</v>
      </c>
      <c r="I1083" s="3" t="s">
        <v>154</v>
      </c>
      <c r="J1083" s="4">
        <v>416</v>
      </c>
      <c r="K1083" s="4">
        <v>0</v>
      </c>
      <c r="L1083" s="4">
        <v>0</v>
      </c>
      <c r="M1083" s="4">
        <v>3000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6240</v>
      </c>
      <c r="X1083" s="4">
        <v>0</v>
      </c>
      <c r="Y1083" s="4">
        <v>0</v>
      </c>
      <c r="Z1083" s="4">
        <v>0</v>
      </c>
      <c r="AA1083" s="4">
        <v>0</v>
      </c>
      <c r="AB1083" s="4">
        <v>9240</v>
      </c>
      <c r="AC1083" s="4">
        <v>1150.5</v>
      </c>
      <c r="AD1083" s="4">
        <v>2071</v>
      </c>
      <c r="AE1083" s="5">
        <f>AB1083-AD1083</f>
        <v>7169</v>
      </c>
    </row>
    <row r="1084" spans="1:31" x14ac:dyDescent="0.25">
      <c r="A1084" s="3" t="s">
        <v>3063</v>
      </c>
      <c r="B1084" s="3" t="s">
        <v>129</v>
      </c>
      <c r="C1084" s="3" t="s">
        <v>94</v>
      </c>
      <c r="D1084" s="3" t="s">
        <v>3064</v>
      </c>
      <c r="E1084" s="3" t="s">
        <v>3036</v>
      </c>
      <c r="F1084" s="3" t="s">
        <v>50</v>
      </c>
      <c r="G1084" s="3" t="s">
        <v>178</v>
      </c>
      <c r="H1084" s="3" t="s">
        <v>178</v>
      </c>
      <c r="I1084" s="3" t="s">
        <v>1453</v>
      </c>
      <c r="J1084" s="4">
        <v>430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1505</v>
      </c>
      <c r="T1084" s="4">
        <v>0</v>
      </c>
      <c r="U1084" s="4">
        <v>0</v>
      </c>
      <c r="V1084" s="4">
        <v>0</v>
      </c>
      <c r="W1084" s="4">
        <v>6450</v>
      </c>
      <c r="X1084" s="4">
        <v>0</v>
      </c>
      <c r="Y1084" s="4">
        <v>0</v>
      </c>
      <c r="Z1084" s="4">
        <v>0</v>
      </c>
      <c r="AA1084" s="4">
        <v>0</v>
      </c>
      <c r="AB1084" s="4">
        <v>7955</v>
      </c>
      <c r="AC1084" s="4">
        <v>595.5</v>
      </c>
      <c r="AD1084" s="4">
        <v>1547</v>
      </c>
      <c r="AE1084" s="5">
        <f>AB1084-AD1084</f>
        <v>6408</v>
      </c>
    </row>
    <row r="1085" spans="1:31" x14ac:dyDescent="0.25">
      <c r="A1085" s="3" t="s">
        <v>3065</v>
      </c>
      <c r="B1085" s="3" t="s">
        <v>581</v>
      </c>
      <c r="C1085" s="3" t="s">
        <v>125</v>
      </c>
      <c r="D1085" s="3" t="s">
        <v>488</v>
      </c>
      <c r="E1085" s="3" t="s">
        <v>3036</v>
      </c>
      <c r="F1085" s="3" t="s">
        <v>50</v>
      </c>
      <c r="G1085" s="3" t="s">
        <v>178</v>
      </c>
      <c r="H1085" s="3" t="s">
        <v>178</v>
      </c>
      <c r="I1085" s="3" t="s">
        <v>82</v>
      </c>
      <c r="J1085" s="4">
        <v>295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1032.5</v>
      </c>
      <c r="T1085" s="4">
        <v>0</v>
      </c>
      <c r="U1085" s="4">
        <v>0</v>
      </c>
      <c r="V1085" s="4">
        <v>0</v>
      </c>
      <c r="W1085" s="4">
        <v>4425</v>
      </c>
      <c r="X1085" s="4">
        <v>0</v>
      </c>
      <c r="Y1085" s="4">
        <v>0</v>
      </c>
      <c r="Z1085" s="4">
        <v>0</v>
      </c>
      <c r="AA1085" s="4">
        <v>0</v>
      </c>
      <c r="AB1085" s="4">
        <v>5457.5</v>
      </c>
      <c r="AC1085" s="4">
        <v>325</v>
      </c>
      <c r="AD1085" s="4">
        <v>978</v>
      </c>
      <c r="AE1085" s="5">
        <f>AB1085-AD1085</f>
        <v>4479.5</v>
      </c>
    </row>
    <row r="1086" spans="1:31" x14ac:dyDescent="0.25">
      <c r="A1086" s="3" t="s">
        <v>3066</v>
      </c>
      <c r="B1086" s="3" t="s">
        <v>2840</v>
      </c>
      <c r="C1086" s="3" t="s">
        <v>1218</v>
      </c>
      <c r="D1086" s="3" t="s">
        <v>3067</v>
      </c>
      <c r="E1086" s="3" t="s">
        <v>3036</v>
      </c>
      <c r="F1086" s="3" t="s">
        <v>50</v>
      </c>
      <c r="G1086" s="3" t="s">
        <v>178</v>
      </c>
      <c r="H1086" s="3" t="s">
        <v>178</v>
      </c>
      <c r="I1086" s="3" t="s">
        <v>2818</v>
      </c>
      <c r="J1086" s="4">
        <v>333.5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1166.5</v>
      </c>
      <c r="T1086" s="4">
        <v>0</v>
      </c>
      <c r="U1086" s="4">
        <v>0</v>
      </c>
      <c r="V1086" s="4">
        <v>0</v>
      </c>
      <c r="W1086" s="4">
        <v>5000</v>
      </c>
      <c r="X1086" s="4">
        <v>0</v>
      </c>
      <c r="Y1086" s="4">
        <v>0</v>
      </c>
      <c r="Z1086" s="4">
        <v>0</v>
      </c>
      <c r="AA1086" s="4">
        <v>0</v>
      </c>
      <c r="AB1086" s="4">
        <v>6166.5</v>
      </c>
      <c r="AC1086" s="4">
        <v>387.5</v>
      </c>
      <c r="AD1086" s="4">
        <v>1125</v>
      </c>
      <c r="AE1086" s="5">
        <f>AB1086-AD1086</f>
        <v>5041.5</v>
      </c>
    </row>
    <row r="1087" spans="1:31" x14ac:dyDescent="0.25">
      <c r="A1087" s="3" t="s">
        <v>3068</v>
      </c>
      <c r="B1087" s="3" t="s">
        <v>98</v>
      </c>
      <c r="C1087" s="3" t="s">
        <v>90</v>
      </c>
      <c r="D1087" s="3" t="s">
        <v>229</v>
      </c>
      <c r="E1087" s="3" t="s">
        <v>3036</v>
      </c>
      <c r="F1087" s="3" t="s">
        <v>50</v>
      </c>
      <c r="G1087" s="3" t="s">
        <v>196</v>
      </c>
      <c r="H1087" s="3" t="s">
        <v>196</v>
      </c>
      <c r="I1087" s="3" t="s">
        <v>138</v>
      </c>
      <c r="J1087" s="4">
        <v>700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2450</v>
      </c>
      <c r="T1087" s="4">
        <v>0</v>
      </c>
      <c r="U1087" s="4">
        <v>0</v>
      </c>
      <c r="V1087" s="4">
        <v>0</v>
      </c>
      <c r="W1087" s="4">
        <v>10500</v>
      </c>
      <c r="X1087" s="4">
        <v>0</v>
      </c>
      <c r="Y1087" s="4">
        <v>0</v>
      </c>
      <c r="Z1087" s="4">
        <v>0</v>
      </c>
      <c r="AA1087" s="4">
        <v>0</v>
      </c>
      <c r="AB1087" s="4">
        <v>12950</v>
      </c>
      <c r="AC1087" s="4">
        <v>1419.5</v>
      </c>
      <c r="AD1087" s="4">
        <v>2968.5</v>
      </c>
      <c r="AE1087" s="5">
        <f>AB1087-AD1087</f>
        <v>9981.5</v>
      </c>
    </row>
    <row r="1088" spans="1:31" x14ac:dyDescent="0.25">
      <c r="A1088" s="3" t="s">
        <v>3069</v>
      </c>
      <c r="B1088" s="3" t="s">
        <v>896</v>
      </c>
      <c r="C1088" s="3" t="s">
        <v>3070</v>
      </c>
      <c r="D1088" s="3" t="s">
        <v>3071</v>
      </c>
      <c r="E1088" s="3" t="s">
        <v>3072</v>
      </c>
      <c r="F1088" s="3" t="s">
        <v>50</v>
      </c>
      <c r="G1088" s="3" t="s">
        <v>178</v>
      </c>
      <c r="H1088" s="3" t="s">
        <v>178</v>
      </c>
      <c r="I1088" s="3" t="s">
        <v>52</v>
      </c>
      <c r="J1088" s="4">
        <v>418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1463</v>
      </c>
      <c r="T1088" s="4">
        <v>0</v>
      </c>
      <c r="U1088" s="4">
        <v>0</v>
      </c>
      <c r="V1088" s="4">
        <v>0</v>
      </c>
      <c r="W1088" s="4">
        <v>6270</v>
      </c>
      <c r="X1088" s="4">
        <v>0</v>
      </c>
      <c r="Y1088" s="4">
        <v>0</v>
      </c>
      <c r="Z1088" s="4">
        <v>0</v>
      </c>
      <c r="AA1088" s="4">
        <v>0</v>
      </c>
      <c r="AB1088" s="4">
        <v>7733</v>
      </c>
      <c r="AC1088" s="4">
        <v>565.5</v>
      </c>
      <c r="AD1088" s="4">
        <v>2290.5</v>
      </c>
      <c r="AE1088" s="5">
        <f>AB1088-AD1088</f>
        <v>5442.5</v>
      </c>
    </row>
    <row r="1089" spans="1:31" x14ac:dyDescent="0.25">
      <c r="A1089" s="3" t="s">
        <v>3073</v>
      </c>
      <c r="B1089" s="3" t="s">
        <v>3074</v>
      </c>
      <c r="C1089" s="3" t="s">
        <v>3075</v>
      </c>
      <c r="D1089" s="3" t="s">
        <v>3076</v>
      </c>
      <c r="E1089" s="3" t="s">
        <v>3072</v>
      </c>
      <c r="F1089" s="3" t="s">
        <v>50</v>
      </c>
      <c r="G1089" s="3" t="s">
        <v>196</v>
      </c>
      <c r="H1089" s="3" t="s">
        <v>196</v>
      </c>
      <c r="I1089" s="3" t="s">
        <v>231</v>
      </c>
      <c r="J1089" s="4">
        <v>666.5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2333.5</v>
      </c>
      <c r="T1089" s="4">
        <v>0</v>
      </c>
      <c r="U1089" s="4">
        <v>0</v>
      </c>
      <c r="V1089" s="4">
        <v>0</v>
      </c>
      <c r="W1089" s="4">
        <v>10000</v>
      </c>
      <c r="X1089" s="4">
        <v>0</v>
      </c>
      <c r="Y1089" s="4">
        <v>0</v>
      </c>
      <c r="Z1089" s="4">
        <v>0</v>
      </c>
      <c r="AA1089" s="4">
        <v>0</v>
      </c>
      <c r="AB1089" s="4">
        <v>12333.5</v>
      </c>
      <c r="AC1089" s="4">
        <v>1313</v>
      </c>
      <c r="AD1089" s="4">
        <v>2788</v>
      </c>
      <c r="AE1089" s="5">
        <f>AB1089-AD1089</f>
        <v>9545.5</v>
      </c>
    </row>
    <row r="1090" spans="1:31" x14ac:dyDescent="0.25">
      <c r="A1090" s="3" t="s">
        <v>3077</v>
      </c>
      <c r="B1090" s="3" t="s">
        <v>3078</v>
      </c>
      <c r="C1090" s="3" t="s">
        <v>103</v>
      </c>
      <c r="D1090" s="3" t="s">
        <v>3079</v>
      </c>
      <c r="E1090" s="3" t="s">
        <v>3072</v>
      </c>
      <c r="F1090" s="3" t="s">
        <v>34</v>
      </c>
      <c r="G1090" s="3" t="s">
        <v>63</v>
      </c>
      <c r="H1090" s="3" t="s">
        <v>246</v>
      </c>
      <c r="I1090" s="3" t="s">
        <v>138</v>
      </c>
      <c r="J1090" s="4">
        <v>335.5</v>
      </c>
      <c r="K1090" s="4">
        <v>0</v>
      </c>
      <c r="L1090" s="4">
        <v>0</v>
      </c>
      <c r="M1090" s="4">
        <v>0</v>
      </c>
      <c r="N1090" s="4">
        <v>335.5</v>
      </c>
      <c r="O1090" s="4">
        <v>0</v>
      </c>
      <c r="P1090" s="4">
        <v>0</v>
      </c>
      <c r="Q1090" s="4">
        <v>130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5029</v>
      </c>
      <c r="X1090" s="4">
        <v>0</v>
      </c>
      <c r="Y1090" s="4">
        <v>0</v>
      </c>
      <c r="Z1090" s="4">
        <v>0</v>
      </c>
      <c r="AA1090" s="4">
        <v>0</v>
      </c>
      <c r="AB1090" s="4">
        <v>5494.5</v>
      </c>
      <c r="AC1090" s="4">
        <v>441.5</v>
      </c>
      <c r="AD1090" s="4">
        <v>1348.5</v>
      </c>
      <c r="AE1090" s="5">
        <f>AB1090-AD1090</f>
        <v>4146</v>
      </c>
    </row>
    <row r="1091" spans="1:31" x14ac:dyDescent="0.25">
      <c r="A1091" s="3" t="s">
        <v>3080</v>
      </c>
      <c r="B1091" s="3" t="s">
        <v>587</v>
      </c>
      <c r="C1091" s="3" t="s">
        <v>71</v>
      </c>
      <c r="D1091" s="3" t="s">
        <v>3081</v>
      </c>
      <c r="E1091" s="3" t="s">
        <v>3072</v>
      </c>
      <c r="F1091" s="3" t="s">
        <v>50</v>
      </c>
      <c r="G1091" s="3" t="s">
        <v>35</v>
      </c>
      <c r="H1091" s="3" t="s">
        <v>35</v>
      </c>
      <c r="I1091" s="3" t="s">
        <v>65</v>
      </c>
      <c r="J1091" s="4">
        <v>266.5</v>
      </c>
      <c r="K1091" s="4">
        <v>1066.5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133.5</v>
      </c>
      <c r="S1091" s="4">
        <v>933.5</v>
      </c>
      <c r="T1091" s="4">
        <v>0</v>
      </c>
      <c r="U1091" s="4">
        <v>0</v>
      </c>
      <c r="V1091" s="4">
        <v>0</v>
      </c>
      <c r="W1091" s="4">
        <v>4000</v>
      </c>
      <c r="X1091" s="4">
        <v>0</v>
      </c>
      <c r="Y1091" s="4">
        <v>0</v>
      </c>
      <c r="Z1091" s="4">
        <v>0</v>
      </c>
      <c r="AA1091" s="4">
        <v>0</v>
      </c>
      <c r="AB1091" s="4">
        <v>6133.5</v>
      </c>
      <c r="AC1091" s="4">
        <v>409.5</v>
      </c>
      <c r="AD1091" s="4">
        <v>999.5</v>
      </c>
      <c r="AE1091" s="5">
        <f>AB1091-AD1091</f>
        <v>5134</v>
      </c>
    </row>
    <row r="1092" spans="1:31" x14ac:dyDescent="0.25">
      <c r="A1092" s="3" t="s">
        <v>3082</v>
      </c>
      <c r="B1092" s="3" t="s">
        <v>1417</v>
      </c>
      <c r="C1092" s="3" t="s">
        <v>103</v>
      </c>
      <c r="D1092" s="3" t="s">
        <v>42</v>
      </c>
      <c r="E1092" s="3" t="s">
        <v>3083</v>
      </c>
      <c r="F1092" s="3" t="s">
        <v>50</v>
      </c>
      <c r="G1092" s="3" t="s">
        <v>281</v>
      </c>
      <c r="H1092" s="3" t="s">
        <v>282</v>
      </c>
      <c r="I1092" s="3" t="s">
        <v>1329</v>
      </c>
      <c r="J1092" s="4">
        <v>450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1575</v>
      </c>
      <c r="T1092" s="4">
        <v>0</v>
      </c>
      <c r="U1092" s="4">
        <v>0</v>
      </c>
      <c r="V1092" s="4">
        <v>0</v>
      </c>
      <c r="W1092" s="4">
        <v>6750</v>
      </c>
      <c r="X1092" s="4">
        <v>0</v>
      </c>
      <c r="Y1092" s="4">
        <v>0</v>
      </c>
      <c r="Z1092" s="4">
        <v>0</v>
      </c>
      <c r="AA1092" s="4">
        <v>0</v>
      </c>
      <c r="AB1092" s="4">
        <v>8325</v>
      </c>
      <c r="AC1092" s="4">
        <v>649.5</v>
      </c>
      <c r="AD1092" s="4">
        <v>1645.5</v>
      </c>
      <c r="AE1092" s="5">
        <f>AB1092-AD1092</f>
        <v>6679.5</v>
      </c>
    </row>
    <row r="1093" spans="1:31" x14ac:dyDescent="0.25">
      <c r="A1093" s="3" t="s">
        <v>3084</v>
      </c>
      <c r="B1093" s="3" t="s">
        <v>103</v>
      </c>
      <c r="C1093" s="3" t="s">
        <v>1043</v>
      </c>
      <c r="D1093" s="3" t="s">
        <v>3085</v>
      </c>
      <c r="E1093" s="3" t="s">
        <v>3083</v>
      </c>
      <c r="F1093" s="3" t="s">
        <v>50</v>
      </c>
      <c r="G1093" s="3" t="s">
        <v>178</v>
      </c>
      <c r="H1093" s="3" t="s">
        <v>178</v>
      </c>
      <c r="I1093" s="3" t="s">
        <v>1335</v>
      </c>
      <c r="J1093" s="4">
        <v>333.5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1166.5</v>
      </c>
      <c r="T1093" s="4">
        <v>0</v>
      </c>
      <c r="U1093" s="4">
        <v>0</v>
      </c>
      <c r="V1093" s="4">
        <v>0</v>
      </c>
      <c r="W1093" s="4">
        <v>5000</v>
      </c>
      <c r="X1093" s="4">
        <v>0</v>
      </c>
      <c r="Y1093" s="4">
        <v>0</v>
      </c>
      <c r="Z1093" s="4">
        <v>0</v>
      </c>
      <c r="AA1093" s="4">
        <v>0</v>
      </c>
      <c r="AB1093" s="4">
        <v>6166.5</v>
      </c>
      <c r="AC1093" s="4">
        <v>387.5</v>
      </c>
      <c r="AD1093" s="4">
        <v>1125</v>
      </c>
      <c r="AE1093" s="5">
        <f>AB1093-AD1093</f>
        <v>5041.5</v>
      </c>
    </row>
    <row r="1094" spans="1:31" x14ac:dyDescent="0.25">
      <c r="A1094" s="3" t="s">
        <v>3086</v>
      </c>
      <c r="B1094" s="3" t="s">
        <v>815</v>
      </c>
      <c r="C1094" s="3" t="s">
        <v>31</v>
      </c>
      <c r="D1094" s="3" t="s">
        <v>3087</v>
      </c>
      <c r="E1094" s="3" t="s">
        <v>3083</v>
      </c>
      <c r="F1094" s="3" t="s">
        <v>50</v>
      </c>
      <c r="G1094" s="3" t="s">
        <v>3033</v>
      </c>
      <c r="H1094" s="3" t="s">
        <v>3033</v>
      </c>
      <c r="I1094" s="3" t="s">
        <v>173</v>
      </c>
      <c r="J1094" s="4">
        <v>1000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3500</v>
      </c>
      <c r="T1094" s="4">
        <v>0</v>
      </c>
      <c r="U1094" s="4">
        <v>0</v>
      </c>
      <c r="V1094" s="4">
        <v>0</v>
      </c>
      <c r="W1094" s="4">
        <v>15000</v>
      </c>
      <c r="X1094" s="4">
        <v>0</v>
      </c>
      <c r="Y1094" s="4">
        <v>0</v>
      </c>
      <c r="Z1094" s="4">
        <v>0</v>
      </c>
      <c r="AA1094" s="4">
        <v>0</v>
      </c>
      <c r="AB1094" s="4">
        <v>18500</v>
      </c>
      <c r="AC1094" s="4">
        <v>2465.5</v>
      </c>
      <c r="AD1094" s="4">
        <v>4678</v>
      </c>
      <c r="AE1094" s="5">
        <f>AB1094-AD1094</f>
        <v>13822</v>
      </c>
    </row>
    <row r="1095" spans="1:31" x14ac:dyDescent="0.25">
      <c r="A1095" s="3" t="s">
        <v>3088</v>
      </c>
      <c r="B1095" s="3" t="s">
        <v>31</v>
      </c>
      <c r="C1095" s="3" t="s">
        <v>262</v>
      </c>
      <c r="D1095" s="3" t="s">
        <v>3089</v>
      </c>
      <c r="E1095" s="3" t="s">
        <v>3083</v>
      </c>
      <c r="F1095" s="3" t="s">
        <v>50</v>
      </c>
      <c r="G1095" s="3" t="s">
        <v>35</v>
      </c>
      <c r="H1095" s="3" t="s">
        <v>35</v>
      </c>
      <c r="I1095" s="3" t="s">
        <v>82</v>
      </c>
      <c r="J1095" s="4">
        <v>250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875</v>
      </c>
      <c r="T1095" s="4">
        <v>0</v>
      </c>
      <c r="U1095" s="4">
        <v>0</v>
      </c>
      <c r="V1095" s="4">
        <v>0</v>
      </c>
      <c r="W1095" s="4">
        <v>3750</v>
      </c>
      <c r="X1095" s="4">
        <v>0</v>
      </c>
      <c r="Y1095" s="4">
        <v>0</v>
      </c>
      <c r="Z1095" s="4">
        <v>0</v>
      </c>
      <c r="AA1095" s="4">
        <v>0</v>
      </c>
      <c r="AB1095" s="4">
        <v>4625</v>
      </c>
      <c r="AC1095" s="4">
        <v>251.5</v>
      </c>
      <c r="AD1095" s="4">
        <v>2755</v>
      </c>
      <c r="AE1095" s="5">
        <f>AB1095-AD1095</f>
        <v>1870</v>
      </c>
    </row>
    <row r="1096" spans="1:31" x14ac:dyDescent="0.25">
      <c r="A1096" s="3" t="s">
        <v>3090</v>
      </c>
      <c r="B1096" s="3" t="s">
        <v>145</v>
      </c>
      <c r="C1096" s="3" t="s">
        <v>249</v>
      </c>
      <c r="D1096" s="3" t="s">
        <v>393</v>
      </c>
      <c r="E1096" s="3" t="s">
        <v>3083</v>
      </c>
      <c r="F1096" s="3" t="s">
        <v>50</v>
      </c>
      <c r="G1096" s="3" t="s">
        <v>178</v>
      </c>
      <c r="H1096" s="3" t="s">
        <v>178</v>
      </c>
      <c r="I1096" s="3" t="s">
        <v>584</v>
      </c>
      <c r="J1096" s="4">
        <v>333.5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1166.5</v>
      </c>
      <c r="T1096" s="4">
        <v>0</v>
      </c>
      <c r="U1096" s="4">
        <v>0</v>
      </c>
      <c r="V1096" s="4">
        <v>0</v>
      </c>
      <c r="W1096" s="4">
        <v>5000</v>
      </c>
      <c r="X1096" s="4">
        <v>0</v>
      </c>
      <c r="Y1096" s="4">
        <v>0</v>
      </c>
      <c r="Z1096" s="4">
        <v>0</v>
      </c>
      <c r="AA1096" s="4">
        <v>0</v>
      </c>
      <c r="AB1096" s="4">
        <v>6166.5</v>
      </c>
      <c r="AC1096" s="4">
        <v>387.5</v>
      </c>
      <c r="AD1096" s="4">
        <v>1125</v>
      </c>
      <c r="AE1096" s="5">
        <f>AB1096-AD1096</f>
        <v>5041.5</v>
      </c>
    </row>
    <row r="1097" spans="1:31" x14ac:dyDescent="0.25">
      <c r="A1097" s="3" t="s">
        <v>3091</v>
      </c>
      <c r="B1097" s="3" t="s">
        <v>1346</v>
      </c>
      <c r="C1097" s="3" t="s">
        <v>262</v>
      </c>
      <c r="D1097" s="3" t="s">
        <v>3092</v>
      </c>
      <c r="E1097" s="3" t="s">
        <v>3083</v>
      </c>
      <c r="F1097" s="3" t="s">
        <v>50</v>
      </c>
      <c r="G1097" s="3" t="s">
        <v>196</v>
      </c>
      <c r="H1097" s="3" t="s">
        <v>196</v>
      </c>
      <c r="I1097" s="3" t="s">
        <v>173</v>
      </c>
      <c r="J1097" s="4">
        <v>666.5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2333.5</v>
      </c>
      <c r="T1097" s="4">
        <v>0</v>
      </c>
      <c r="U1097" s="4">
        <v>0</v>
      </c>
      <c r="V1097" s="4">
        <v>0</v>
      </c>
      <c r="W1097" s="4">
        <v>10000</v>
      </c>
      <c r="X1097" s="4">
        <v>0</v>
      </c>
      <c r="Y1097" s="4">
        <v>0</v>
      </c>
      <c r="Z1097" s="4">
        <v>0</v>
      </c>
      <c r="AA1097" s="4">
        <v>0</v>
      </c>
      <c r="AB1097" s="4">
        <v>12333.5</v>
      </c>
      <c r="AC1097" s="4">
        <v>1313</v>
      </c>
      <c r="AD1097" s="4">
        <v>2788</v>
      </c>
      <c r="AE1097" s="5">
        <f>AB1097-AD1097</f>
        <v>9545.5</v>
      </c>
    </row>
    <row r="1098" spans="1:31" x14ac:dyDescent="0.25">
      <c r="A1098" s="3" t="s">
        <v>3093</v>
      </c>
      <c r="B1098" s="3" t="s">
        <v>71</v>
      </c>
      <c r="C1098" s="3" t="s">
        <v>1941</v>
      </c>
      <c r="D1098" s="3" t="s">
        <v>3094</v>
      </c>
      <c r="E1098" s="3" t="s">
        <v>3083</v>
      </c>
      <c r="F1098" s="3" t="s">
        <v>50</v>
      </c>
      <c r="G1098" s="3" t="s">
        <v>2807</v>
      </c>
      <c r="H1098" s="3" t="s">
        <v>352</v>
      </c>
      <c r="I1098" s="3" t="s">
        <v>2815</v>
      </c>
      <c r="J1098" s="4">
        <v>500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1750</v>
      </c>
      <c r="T1098" s="4">
        <v>0</v>
      </c>
      <c r="U1098" s="4">
        <v>0</v>
      </c>
      <c r="V1098" s="4">
        <v>0</v>
      </c>
      <c r="W1098" s="4">
        <v>7500</v>
      </c>
      <c r="X1098" s="4">
        <v>0</v>
      </c>
      <c r="Y1098" s="4">
        <v>0</v>
      </c>
      <c r="Z1098" s="4">
        <v>0</v>
      </c>
      <c r="AA1098" s="4">
        <v>0</v>
      </c>
      <c r="AB1098" s="4">
        <v>9250</v>
      </c>
      <c r="AC1098" s="4">
        <v>784</v>
      </c>
      <c r="AD1098" s="4">
        <v>1890.5</v>
      </c>
      <c r="AE1098" s="5">
        <f>AB1098-AD1098</f>
        <v>7359.5</v>
      </c>
    </row>
    <row r="1099" spans="1:31" x14ac:dyDescent="0.25">
      <c r="A1099" s="3" t="s">
        <v>3095</v>
      </c>
      <c r="B1099" s="3" t="s">
        <v>1928</v>
      </c>
      <c r="C1099" s="3" t="s">
        <v>248</v>
      </c>
      <c r="D1099" s="3" t="s">
        <v>3096</v>
      </c>
      <c r="E1099" s="3" t="s">
        <v>3083</v>
      </c>
      <c r="F1099" s="3" t="s">
        <v>50</v>
      </c>
      <c r="G1099" s="3" t="s">
        <v>178</v>
      </c>
      <c r="H1099" s="3" t="s">
        <v>178</v>
      </c>
      <c r="I1099" s="3" t="s">
        <v>1453</v>
      </c>
      <c r="J1099" s="4">
        <v>333.5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1166.5</v>
      </c>
      <c r="T1099" s="4">
        <v>0</v>
      </c>
      <c r="U1099" s="4">
        <v>0</v>
      </c>
      <c r="V1099" s="4">
        <v>0</v>
      </c>
      <c r="W1099" s="4">
        <v>5000</v>
      </c>
      <c r="X1099" s="4">
        <v>0</v>
      </c>
      <c r="Y1099" s="4">
        <v>0</v>
      </c>
      <c r="Z1099" s="4">
        <v>0</v>
      </c>
      <c r="AA1099" s="4">
        <v>0</v>
      </c>
      <c r="AB1099" s="4">
        <v>6166.5</v>
      </c>
      <c r="AC1099" s="4">
        <v>387.5</v>
      </c>
      <c r="AD1099" s="4">
        <v>1125</v>
      </c>
      <c r="AE1099" s="5">
        <f>AB1099-AD1099</f>
        <v>5041.5</v>
      </c>
    </row>
    <row r="1100" spans="1:31" x14ac:dyDescent="0.25">
      <c r="A1100" s="3" t="s">
        <v>3097</v>
      </c>
      <c r="B1100" s="3" t="s">
        <v>193</v>
      </c>
      <c r="C1100" s="3" t="s">
        <v>1601</v>
      </c>
      <c r="D1100" s="3" t="s">
        <v>3098</v>
      </c>
      <c r="E1100" s="3" t="s">
        <v>3083</v>
      </c>
      <c r="F1100" s="3" t="s">
        <v>50</v>
      </c>
      <c r="G1100" s="3" t="s">
        <v>178</v>
      </c>
      <c r="H1100" s="3" t="s">
        <v>178</v>
      </c>
      <c r="I1100" s="3" t="s">
        <v>1332</v>
      </c>
      <c r="J1100" s="4">
        <v>333.5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1166.5</v>
      </c>
      <c r="T1100" s="4">
        <v>0</v>
      </c>
      <c r="U1100" s="4">
        <v>0</v>
      </c>
      <c r="V1100" s="4">
        <v>0</v>
      </c>
      <c r="W1100" s="4">
        <v>5000</v>
      </c>
      <c r="X1100" s="4">
        <v>0</v>
      </c>
      <c r="Y1100" s="4">
        <v>0</v>
      </c>
      <c r="Z1100" s="4">
        <v>0</v>
      </c>
      <c r="AA1100" s="4">
        <v>0</v>
      </c>
      <c r="AB1100" s="4">
        <v>6166.5</v>
      </c>
      <c r="AC1100" s="4">
        <v>387.5</v>
      </c>
      <c r="AD1100" s="4">
        <v>1125</v>
      </c>
      <c r="AE1100" s="5">
        <f>AB1100-AD1100</f>
        <v>5041.5</v>
      </c>
    </row>
    <row r="1101" spans="1:31" x14ac:dyDescent="0.25">
      <c r="A1101" s="3" t="s">
        <v>3099</v>
      </c>
      <c r="B1101" s="3" t="s">
        <v>386</v>
      </c>
      <c r="C1101" s="3" t="s">
        <v>3100</v>
      </c>
      <c r="D1101" s="3" t="s">
        <v>3101</v>
      </c>
      <c r="E1101" s="3" t="s">
        <v>3083</v>
      </c>
      <c r="F1101" s="3" t="s">
        <v>50</v>
      </c>
      <c r="G1101" s="3" t="s">
        <v>178</v>
      </c>
      <c r="H1101" s="3" t="s">
        <v>178</v>
      </c>
      <c r="I1101" s="3" t="s">
        <v>381</v>
      </c>
      <c r="J1101" s="4">
        <v>333.5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1166.5</v>
      </c>
      <c r="T1101" s="4">
        <v>0</v>
      </c>
      <c r="U1101" s="4">
        <v>0</v>
      </c>
      <c r="V1101" s="4">
        <v>0</v>
      </c>
      <c r="W1101" s="4">
        <v>5000</v>
      </c>
      <c r="X1101" s="4">
        <v>0</v>
      </c>
      <c r="Y1101" s="4">
        <v>0</v>
      </c>
      <c r="Z1101" s="4">
        <v>0</v>
      </c>
      <c r="AA1101" s="4">
        <v>0</v>
      </c>
      <c r="AB1101" s="4">
        <v>6166.5</v>
      </c>
      <c r="AC1101" s="4">
        <v>387.5</v>
      </c>
      <c r="AD1101" s="4">
        <v>1125</v>
      </c>
      <c r="AE1101" s="5">
        <f>AB1101-AD1101</f>
        <v>5041.5</v>
      </c>
    </row>
    <row r="1102" spans="1:31" x14ac:dyDescent="0.25">
      <c r="A1102" s="3" t="s">
        <v>3102</v>
      </c>
      <c r="B1102" s="3" t="s">
        <v>41</v>
      </c>
      <c r="C1102" s="3" t="s">
        <v>442</v>
      </c>
      <c r="D1102" s="3" t="s">
        <v>3103</v>
      </c>
      <c r="E1102" s="3" t="s">
        <v>3083</v>
      </c>
      <c r="F1102" s="3" t="s">
        <v>50</v>
      </c>
      <c r="G1102" s="3" t="s">
        <v>35</v>
      </c>
      <c r="H1102" s="3" t="s">
        <v>35</v>
      </c>
      <c r="I1102" s="3" t="s">
        <v>82</v>
      </c>
      <c r="J1102" s="4">
        <v>166.5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583.5</v>
      </c>
      <c r="T1102" s="4">
        <v>0</v>
      </c>
      <c r="U1102" s="4">
        <v>0</v>
      </c>
      <c r="V1102" s="4">
        <v>17</v>
      </c>
      <c r="W1102" s="4">
        <v>2500</v>
      </c>
      <c r="X1102" s="4">
        <v>0</v>
      </c>
      <c r="Y1102" s="4">
        <v>0</v>
      </c>
      <c r="Z1102" s="4">
        <v>0</v>
      </c>
      <c r="AA1102" s="4">
        <v>0</v>
      </c>
      <c r="AB1102" s="4">
        <v>3100.5</v>
      </c>
      <c r="AC1102" s="4">
        <v>0</v>
      </c>
      <c r="AD1102" s="4">
        <v>368.5</v>
      </c>
      <c r="AE1102" s="5">
        <f>AB1102-AD1102</f>
        <v>2732</v>
      </c>
    </row>
    <row r="1103" spans="1:31" x14ac:dyDescent="0.25">
      <c r="A1103" s="3" t="s">
        <v>3104</v>
      </c>
      <c r="B1103" s="3" t="s">
        <v>3105</v>
      </c>
      <c r="C1103" s="3" t="s">
        <v>486</v>
      </c>
      <c r="D1103" s="3" t="s">
        <v>3106</v>
      </c>
      <c r="E1103" s="3" t="s">
        <v>3083</v>
      </c>
      <c r="F1103" s="3" t="s">
        <v>34</v>
      </c>
      <c r="G1103" s="3" t="s">
        <v>178</v>
      </c>
      <c r="H1103" s="3" t="s">
        <v>178</v>
      </c>
      <c r="I1103" s="3" t="s">
        <v>82</v>
      </c>
      <c r="J1103" s="4">
        <v>238.5</v>
      </c>
      <c r="K1103" s="4">
        <v>238.5</v>
      </c>
      <c r="L1103" s="4">
        <v>0</v>
      </c>
      <c r="M1103" s="4">
        <v>0</v>
      </c>
      <c r="N1103" s="4">
        <v>238.5</v>
      </c>
      <c r="O1103" s="4">
        <v>0</v>
      </c>
      <c r="P1103" s="4">
        <v>0</v>
      </c>
      <c r="Q1103" s="4">
        <v>130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3574.5</v>
      </c>
      <c r="X1103" s="4">
        <v>0</v>
      </c>
      <c r="Y1103" s="4">
        <v>0</v>
      </c>
      <c r="Z1103" s="4">
        <v>0</v>
      </c>
      <c r="AA1103" s="4">
        <v>0</v>
      </c>
      <c r="AB1103" s="4">
        <v>4181.5</v>
      </c>
      <c r="AC1103" s="4">
        <v>298.5</v>
      </c>
      <c r="AD1103" s="4">
        <v>2829</v>
      </c>
      <c r="AE1103" s="5">
        <f>AB1103-AD1103</f>
        <v>1352.5</v>
      </c>
    </row>
    <row r="1104" spans="1:31" x14ac:dyDescent="0.25">
      <c r="A1104" s="3" t="s">
        <v>3107</v>
      </c>
      <c r="B1104" s="3" t="s">
        <v>979</v>
      </c>
      <c r="C1104" s="3" t="s">
        <v>71</v>
      </c>
      <c r="D1104" s="3" t="s">
        <v>3108</v>
      </c>
      <c r="E1104" s="3" t="s">
        <v>3083</v>
      </c>
      <c r="F1104" s="3" t="s">
        <v>34</v>
      </c>
      <c r="G1104" s="3" t="s">
        <v>35</v>
      </c>
      <c r="H1104" s="3" t="s">
        <v>35</v>
      </c>
      <c r="I1104" s="3" t="s">
        <v>82</v>
      </c>
      <c r="J1104" s="4">
        <v>238.5</v>
      </c>
      <c r="K1104" s="4">
        <v>0</v>
      </c>
      <c r="L1104" s="4">
        <v>0</v>
      </c>
      <c r="M1104" s="4">
        <v>0</v>
      </c>
      <c r="N1104" s="4">
        <v>238.5</v>
      </c>
      <c r="O1104" s="4">
        <v>0</v>
      </c>
      <c r="P1104" s="4">
        <v>0</v>
      </c>
      <c r="Q1104" s="4">
        <v>130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3574.5</v>
      </c>
      <c r="X1104" s="4">
        <v>0</v>
      </c>
      <c r="Y1104" s="4">
        <v>0</v>
      </c>
      <c r="Z1104" s="4">
        <v>0</v>
      </c>
      <c r="AA1104" s="4">
        <v>0</v>
      </c>
      <c r="AB1104" s="4">
        <v>3943</v>
      </c>
      <c r="AC1104" s="4">
        <v>272.5</v>
      </c>
      <c r="AD1104" s="4">
        <v>1203</v>
      </c>
      <c r="AE1104" s="5">
        <f>AB1104-AD1104</f>
        <v>2740</v>
      </c>
    </row>
    <row r="1105" spans="1:31" x14ac:dyDescent="0.25">
      <c r="A1105" s="3" t="s">
        <v>3109</v>
      </c>
      <c r="B1105" s="3" t="s">
        <v>1109</v>
      </c>
      <c r="C1105" s="3" t="s">
        <v>1381</v>
      </c>
      <c r="D1105" s="3" t="s">
        <v>1663</v>
      </c>
      <c r="E1105" s="3" t="s">
        <v>3083</v>
      </c>
      <c r="F1105" s="3" t="s">
        <v>34</v>
      </c>
      <c r="G1105" s="3" t="s">
        <v>148</v>
      </c>
      <c r="H1105" s="3" t="s">
        <v>148</v>
      </c>
      <c r="I1105" s="3" t="s">
        <v>389</v>
      </c>
      <c r="J1105" s="4">
        <v>425</v>
      </c>
      <c r="K1105" s="4">
        <v>0</v>
      </c>
      <c r="L1105" s="4">
        <v>0</v>
      </c>
      <c r="M1105" s="4">
        <v>0</v>
      </c>
      <c r="N1105" s="4">
        <v>425</v>
      </c>
      <c r="O1105" s="4">
        <v>0</v>
      </c>
      <c r="P1105" s="4">
        <v>2232</v>
      </c>
      <c r="Q1105" s="4">
        <v>130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6377.5</v>
      </c>
      <c r="X1105" s="4">
        <v>0</v>
      </c>
      <c r="Y1105" s="4">
        <v>0</v>
      </c>
      <c r="Z1105" s="4">
        <v>0</v>
      </c>
      <c r="AA1105" s="4">
        <v>0</v>
      </c>
      <c r="AB1105" s="4">
        <v>9164.5</v>
      </c>
      <c r="AC1105" s="4">
        <v>1134.5</v>
      </c>
      <c r="AD1105" s="4">
        <v>4815</v>
      </c>
      <c r="AE1105" s="5">
        <f>AB1105-AD1105</f>
        <v>4349.5</v>
      </c>
    </row>
    <row r="1106" spans="1:31" x14ac:dyDescent="0.25">
      <c r="A1106" s="3" t="s">
        <v>3110</v>
      </c>
      <c r="B1106" s="3" t="s">
        <v>986</v>
      </c>
      <c r="C1106" s="3" t="s">
        <v>499</v>
      </c>
      <c r="D1106" s="3" t="s">
        <v>3111</v>
      </c>
      <c r="E1106" s="3" t="s">
        <v>3083</v>
      </c>
      <c r="F1106" s="3" t="s">
        <v>34</v>
      </c>
      <c r="G1106" s="3" t="s">
        <v>148</v>
      </c>
      <c r="H1106" s="3" t="s">
        <v>148</v>
      </c>
      <c r="I1106" s="3" t="s">
        <v>138</v>
      </c>
      <c r="J1106" s="4">
        <v>269</v>
      </c>
      <c r="K1106" s="4">
        <v>0</v>
      </c>
      <c r="L1106" s="4">
        <v>0</v>
      </c>
      <c r="M1106" s="4">
        <v>0</v>
      </c>
      <c r="N1106" s="4">
        <v>269</v>
      </c>
      <c r="O1106" s="4">
        <v>0</v>
      </c>
      <c r="P1106" s="4">
        <v>0</v>
      </c>
      <c r="Q1106" s="4">
        <v>130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4038.5</v>
      </c>
      <c r="X1106" s="4">
        <v>0</v>
      </c>
      <c r="Y1106" s="4">
        <v>0</v>
      </c>
      <c r="Z1106" s="4">
        <v>0</v>
      </c>
      <c r="AA1106" s="4">
        <v>0</v>
      </c>
      <c r="AB1106" s="4">
        <v>4437.5</v>
      </c>
      <c r="AC1106" s="4">
        <v>326.5</v>
      </c>
      <c r="AD1106" s="4">
        <v>1737.5</v>
      </c>
      <c r="AE1106" s="5">
        <f>AB1106-AD1106</f>
        <v>2700</v>
      </c>
    </row>
    <row r="1107" spans="1:31" x14ac:dyDescent="0.25">
      <c r="A1107" s="3" t="s">
        <v>3112</v>
      </c>
      <c r="B1107" s="3" t="s">
        <v>98</v>
      </c>
      <c r="C1107" s="3" t="s">
        <v>98</v>
      </c>
      <c r="D1107" s="3" t="s">
        <v>464</v>
      </c>
      <c r="E1107" s="3" t="s">
        <v>1520</v>
      </c>
      <c r="F1107" s="3" t="s">
        <v>34</v>
      </c>
      <c r="G1107" s="3" t="s">
        <v>44</v>
      </c>
      <c r="H1107" s="3" t="s">
        <v>44</v>
      </c>
      <c r="I1107" s="3" t="s">
        <v>88</v>
      </c>
      <c r="J1107" s="4">
        <v>316</v>
      </c>
      <c r="K1107" s="4">
        <v>1263.5</v>
      </c>
      <c r="L1107" s="4">
        <v>0</v>
      </c>
      <c r="M1107" s="4">
        <v>0</v>
      </c>
      <c r="N1107" s="4">
        <v>316</v>
      </c>
      <c r="O1107" s="4">
        <v>0</v>
      </c>
      <c r="P1107" s="4">
        <v>0</v>
      </c>
      <c r="Q1107" s="4">
        <v>130</v>
      </c>
      <c r="R1107" s="4">
        <v>252.5</v>
      </c>
      <c r="S1107" s="4">
        <v>0</v>
      </c>
      <c r="T1107" s="4">
        <v>0</v>
      </c>
      <c r="U1107" s="4">
        <v>0</v>
      </c>
      <c r="V1107" s="4">
        <v>0</v>
      </c>
      <c r="W1107" s="4">
        <v>4738.5</v>
      </c>
      <c r="X1107" s="4">
        <v>0</v>
      </c>
      <c r="Y1107" s="4">
        <v>0</v>
      </c>
      <c r="Z1107" s="4">
        <v>0</v>
      </c>
      <c r="AA1107" s="4">
        <v>0</v>
      </c>
      <c r="AB1107" s="4">
        <v>6700.5</v>
      </c>
      <c r="AC1107" s="4">
        <v>640.5</v>
      </c>
      <c r="AD1107" s="4">
        <v>1504.5</v>
      </c>
      <c r="AE1107" s="5">
        <f>AB1107-AD1107</f>
        <v>5196</v>
      </c>
    </row>
    <row r="1108" spans="1:31" x14ac:dyDescent="0.25">
      <c r="A1108" s="3" t="s">
        <v>3113</v>
      </c>
      <c r="B1108" s="3" t="s">
        <v>306</v>
      </c>
      <c r="C1108" s="3" t="s">
        <v>31</v>
      </c>
      <c r="D1108" s="3" t="s">
        <v>3114</v>
      </c>
      <c r="E1108" s="3" t="s">
        <v>1520</v>
      </c>
      <c r="F1108" s="3" t="s">
        <v>34</v>
      </c>
      <c r="G1108" s="3" t="s">
        <v>35</v>
      </c>
      <c r="H1108" s="3" t="s">
        <v>35</v>
      </c>
      <c r="I1108" s="3" t="s">
        <v>273</v>
      </c>
      <c r="J1108" s="4">
        <v>238.5</v>
      </c>
      <c r="K1108" s="4">
        <v>0</v>
      </c>
      <c r="L1108" s="4">
        <v>0</v>
      </c>
      <c r="M1108" s="4">
        <v>0</v>
      </c>
      <c r="N1108" s="4">
        <v>238.5</v>
      </c>
      <c r="O1108" s="4">
        <v>0</v>
      </c>
      <c r="P1108" s="4">
        <v>0</v>
      </c>
      <c r="Q1108" s="4">
        <v>130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4">
        <v>3574.5</v>
      </c>
      <c r="X1108" s="4">
        <v>0</v>
      </c>
      <c r="Y1108" s="4">
        <v>0</v>
      </c>
      <c r="Z1108" s="4">
        <v>0</v>
      </c>
      <c r="AA1108" s="4">
        <v>0</v>
      </c>
      <c r="AB1108" s="4">
        <v>3943</v>
      </c>
      <c r="AC1108" s="4">
        <v>272.5</v>
      </c>
      <c r="AD1108" s="4">
        <v>1203</v>
      </c>
      <c r="AE1108" s="5">
        <f>AB1108-AD1108</f>
        <v>2740</v>
      </c>
    </row>
    <row r="1109" spans="1:31" x14ac:dyDescent="0.25">
      <c r="A1109" s="3" t="s">
        <v>3115</v>
      </c>
      <c r="B1109" s="3" t="s">
        <v>720</v>
      </c>
      <c r="C1109" s="3" t="s">
        <v>3116</v>
      </c>
      <c r="D1109" s="3" t="s">
        <v>3117</v>
      </c>
      <c r="E1109" s="3" t="s">
        <v>1520</v>
      </c>
      <c r="F1109" s="3" t="s">
        <v>50</v>
      </c>
      <c r="G1109" s="3" t="s">
        <v>35</v>
      </c>
      <c r="H1109" s="3" t="s">
        <v>35</v>
      </c>
      <c r="I1109" s="3" t="s">
        <v>65</v>
      </c>
      <c r="J1109" s="4">
        <v>351.5</v>
      </c>
      <c r="K1109" s="4">
        <v>1054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88</v>
      </c>
      <c r="S1109" s="4">
        <v>1229.5</v>
      </c>
      <c r="T1109" s="4">
        <v>0</v>
      </c>
      <c r="U1109" s="4">
        <v>0</v>
      </c>
      <c r="V1109" s="4">
        <v>0</v>
      </c>
      <c r="W1109" s="4">
        <v>5270</v>
      </c>
      <c r="X1109" s="4">
        <v>0</v>
      </c>
      <c r="Y1109" s="4">
        <v>0</v>
      </c>
      <c r="Z1109" s="4">
        <v>0</v>
      </c>
      <c r="AA1109" s="4">
        <v>0</v>
      </c>
      <c r="AB1109" s="4">
        <v>7641.5</v>
      </c>
      <c r="AC1109" s="4">
        <v>589</v>
      </c>
      <c r="AD1109" s="4">
        <v>1566.5</v>
      </c>
      <c r="AE1109" s="5">
        <f>AB1109-AD1109</f>
        <v>6075</v>
      </c>
    </row>
    <row r="1110" spans="1:31" x14ac:dyDescent="0.25">
      <c r="A1110" s="3" t="s">
        <v>3118</v>
      </c>
      <c r="B1110" s="3" t="s">
        <v>71</v>
      </c>
      <c r="C1110" s="3" t="s">
        <v>3119</v>
      </c>
      <c r="D1110" s="3" t="s">
        <v>3120</v>
      </c>
      <c r="E1110" s="3" t="s">
        <v>1520</v>
      </c>
      <c r="F1110" s="3" t="s">
        <v>50</v>
      </c>
      <c r="G1110" s="3" t="s">
        <v>178</v>
      </c>
      <c r="H1110" s="3" t="s">
        <v>178</v>
      </c>
      <c r="I1110" s="3" t="s">
        <v>160</v>
      </c>
      <c r="J1110" s="4">
        <v>174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609.5</v>
      </c>
      <c r="T1110" s="4">
        <v>0</v>
      </c>
      <c r="U1110" s="4">
        <v>0</v>
      </c>
      <c r="V1110" s="4">
        <v>9.5</v>
      </c>
      <c r="W1110" s="4">
        <v>2612.5</v>
      </c>
      <c r="X1110" s="4">
        <v>0</v>
      </c>
      <c r="Y1110" s="4">
        <v>0</v>
      </c>
      <c r="Z1110" s="4">
        <v>0</v>
      </c>
      <c r="AA1110" s="4">
        <v>0</v>
      </c>
      <c r="AB1110" s="4">
        <v>3231.5</v>
      </c>
      <c r="AC1110" s="4">
        <v>0</v>
      </c>
      <c r="AD1110" s="4">
        <v>385.5</v>
      </c>
      <c r="AE1110" s="5">
        <f>AB1110-AD1110</f>
        <v>2846</v>
      </c>
    </row>
    <row r="1111" spans="1:31" x14ac:dyDescent="0.25">
      <c r="A1111" s="3" t="s">
        <v>3121</v>
      </c>
      <c r="B1111" s="3" t="s">
        <v>71</v>
      </c>
      <c r="C1111" s="3" t="s">
        <v>436</v>
      </c>
      <c r="D1111" s="3" t="s">
        <v>1838</v>
      </c>
      <c r="E1111" s="3" t="s">
        <v>1520</v>
      </c>
      <c r="F1111" s="3" t="s">
        <v>50</v>
      </c>
      <c r="G1111" s="3" t="s">
        <v>960</v>
      </c>
      <c r="H1111" s="3" t="s">
        <v>960</v>
      </c>
      <c r="I1111" s="3" t="s">
        <v>231</v>
      </c>
      <c r="J1111" s="4">
        <v>1166.5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4083.5</v>
      </c>
      <c r="T1111" s="4">
        <v>0</v>
      </c>
      <c r="U1111" s="4">
        <v>0</v>
      </c>
      <c r="V1111" s="4">
        <v>0</v>
      </c>
      <c r="W1111" s="4">
        <v>17500</v>
      </c>
      <c r="X1111" s="4">
        <v>0</v>
      </c>
      <c r="Y1111" s="4">
        <v>0</v>
      </c>
      <c r="Z1111" s="4">
        <v>0</v>
      </c>
      <c r="AA1111" s="4">
        <v>0</v>
      </c>
      <c r="AB1111" s="4">
        <v>21583.5</v>
      </c>
      <c r="AC1111" s="4">
        <v>3190</v>
      </c>
      <c r="AD1111" s="4">
        <v>5771</v>
      </c>
      <c r="AE1111" s="5">
        <f>AB1111-AD1111</f>
        <v>15812.5</v>
      </c>
    </row>
    <row r="1112" spans="1:31" x14ac:dyDescent="0.25">
      <c r="A1112" s="3" t="s">
        <v>3122</v>
      </c>
      <c r="B1112" s="3" t="s">
        <v>301</v>
      </c>
      <c r="C1112" s="3" t="s">
        <v>257</v>
      </c>
      <c r="D1112" s="3" t="s">
        <v>2999</v>
      </c>
      <c r="E1112" s="3" t="s">
        <v>1520</v>
      </c>
      <c r="F1112" s="3" t="s">
        <v>50</v>
      </c>
      <c r="G1112" s="3" t="s">
        <v>1038</v>
      </c>
      <c r="H1112" s="3" t="s">
        <v>1038</v>
      </c>
      <c r="I1112" s="3" t="s">
        <v>1039</v>
      </c>
      <c r="J1112" s="4">
        <v>383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1340.5</v>
      </c>
      <c r="T1112" s="4">
        <v>0</v>
      </c>
      <c r="U1112" s="4">
        <v>0</v>
      </c>
      <c r="V1112" s="4">
        <v>0</v>
      </c>
      <c r="W1112" s="4">
        <v>5745</v>
      </c>
      <c r="X1112" s="4">
        <v>0</v>
      </c>
      <c r="Y1112" s="4">
        <v>0</v>
      </c>
      <c r="Z1112" s="4">
        <v>0</v>
      </c>
      <c r="AA1112" s="4">
        <v>0</v>
      </c>
      <c r="AB1112" s="4">
        <v>7085.5</v>
      </c>
      <c r="AC1112" s="4">
        <v>481.5</v>
      </c>
      <c r="AD1112" s="4">
        <v>1329</v>
      </c>
      <c r="AE1112" s="5">
        <f>AB1112-AD1112</f>
        <v>5756.5</v>
      </c>
    </row>
    <row r="1113" spans="1:31" x14ac:dyDescent="0.25">
      <c r="A1113" s="3" t="s">
        <v>3123</v>
      </c>
      <c r="B1113" s="3" t="s">
        <v>103</v>
      </c>
      <c r="C1113" s="3" t="s">
        <v>40</v>
      </c>
      <c r="D1113" s="3" t="s">
        <v>3124</v>
      </c>
      <c r="E1113" s="3" t="s">
        <v>1520</v>
      </c>
      <c r="F1113" s="3" t="s">
        <v>34</v>
      </c>
      <c r="G1113" s="3" t="s">
        <v>395</v>
      </c>
      <c r="H1113" s="3" t="s">
        <v>395</v>
      </c>
      <c r="I1113" s="3" t="s">
        <v>389</v>
      </c>
      <c r="J1113" s="4">
        <v>238.5</v>
      </c>
      <c r="K1113" s="4">
        <v>0</v>
      </c>
      <c r="L1113" s="4">
        <v>0</v>
      </c>
      <c r="M1113" s="4">
        <v>0</v>
      </c>
      <c r="N1113" s="4">
        <v>238.5</v>
      </c>
      <c r="O1113" s="4">
        <v>0</v>
      </c>
      <c r="P1113" s="4">
        <v>0</v>
      </c>
      <c r="Q1113" s="4">
        <v>130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3574.5</v>
      </c>
      <c r="X1113" s="4">
        <v>0</v>
      </c>
      <c r="Y1113" s="4">
        <v>0</v>
      </c>
      <c r="Z1113" s="4">
        <v>0</v>
      </c>
      <c r="AA1113" s="4">
        <v>0</v>
      </c>
      <c r="AB1113" s="4">
        <v>3943</v>
      </c>
      <c r="AC1113" s="4">
        <v>272.5</v>
      </c>
      <c r="AD1113" s="4">
        <v>1203</v>
      </c>
      <c r="AE1113" s="5">
        <f>AB1113-AD1113</f>
        <v>2740</v>
      </c>
    </row>
    <row r="1114" spans="1:31" x14ac:dyDescent="0.25">
      <c r="A1114" s="3" t="s">
        <v>3125</v>
      </c>
      <c r="B1114" s="3" t="s">
        <v>98</v>
      </c>
      <c r="C1114" s="3" t="s">
        <v>666</v>
      </c>
      <c r="D1114" s="3" t="s">
        <v>3126</v>
      </c>
      <c r="E1114" s="3" t="s">
        <v>1520</v>
      </c>
      <c r="F1114" s="3" t="s">
        <v>50</v>
      </c>
      <c r="G1114" s="3" t="s">
        <v>178</v>
      </c>
      <c r="H1114" s="3" t="s">
        <v>178</v>
      </c>
      <c r="I1114" s="3" t="s">
        <v>730</v>
      </c>
      <c r="J1114" s="4">
        <v>348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1218</v>
      </c>
      <c r="T1114" s="4">
        <v>0</v>
      </c>
      <c r="U1114" s="4">
        <v>0</v>
      </c>
      <c r="V1114" s="4">
        <v>0</v>
      </c>
      <c r="W1114" s="4">
        <v>5220</v>
      </c>
      <c r="X1114" s="4">
        <v>0</v>
      </c>
      <c r="Y1114" s="4">
        <v>0</v>
      </c>
      <c r="Z1114" s="4">
        <v>0</v>
      </c>
      <c r="AA1114" s="4">
        <v>0</v>
      </c>
      <c r="AB1114" s="4">
        <v>6438</v>
      </c>
      <c r="AC1114" s="4">
        <v>411.5</v>
      </c>
      <c r="AD1114" s="4">
        <v>1181.5</v>
      </c>
      <c r="AE1114" s="5">
        <f>AB1114-AD1114</f>
        <v>5256.5</v>
      </c>
    </row>
    <row r="1115" spans="1:31" x14ac:dyDescent="0.25">
      <c r="A1115" s="3" t="s">
        <v>3127</v>
      </c>
      <c r="B1115" s="3" t="s">
        <v>54</v>
      </c>
      <c r="C1115" s="3" t="s">
        <v>2952</v>
      </c>
      <c r="D1115" s="3" t="s">
        <v>3128</v>
      </c>
      <c r="E1115" s="3" t="s">
        <v>1520</v>
      </c>
      <c r="F1115" s="3" t="s">
        <v>34</v>
      </c>
      <c r="G1115" s="3" t="s">
        <v>35</v>
      </c>
      <c r="H1115" s="3" t="s">
        <v>35</v>
      </c>
      <c r="I1115" s="3" t="s">
        <v>273</v>
      </c>
      <c r="J1115" s="4">
        <v>238.5</v>
      </c>
      <c r="K1115" s="4">
        <v>0</v>
      </c>
      <c r="L1115" s="4">
        <v>0</v>
      </c>
      <c r="M1115" s="4">
        <v>0</v>
      </c>
      <c r="N1115" s="4">
        <v>238.5</v>
      </c>
      <c r="O1115" s="4">
        <v>0</v>
      </c>
      <c r="P1115" s="4">
        <v>0</v>
      </c>
      <c r="Q1115" s="4">
        <v>130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3574.5</v>
      </c>
      <c r="X1115" s="4">
        <v>0</v>
      </c>
      <c r="Y1115" s="4">
        <v>0</v>
      </c>
      <c r="Z1115" s="4">
        <v>0</v>
      </c>
      <c r="AA1115" s="4">
        <v>0</v>
      </c>
      <c r="AB1115" s="4">
        <v>3943</v>
      </c>
      <c r="AC1115" s="4">
        <v>272.5</v>
      </c>
      <c r="AD1115" s="4">
        <v>1064.5</v>
      </c>
      <c r="AE1115" s="5">
        <f>AB1115-AD1115</f>
        <v>2878.5</v>
      </c>
    </row>
    <row r="1116" spans="1:31" x14ac:dyDescent="0.25">
      <c r="A1116" s="3" t="s">
        <v>3129</v>
      </c>
      <c r="B1116" s="3" t="s">
        <v>103</v>
      </c>
      <c r="C1116" s="3" t="s">
        <v>98</v>
      </c>
      <c r="D1116" s="3" t="s">
        <v>3130</v>
      </c>
      <c r="E1116" s="3" t="s">
        <v>3131</v>
      </c>
      <c r="F1116" s="3" t="s">
        <v>34</v>
      </c>
      <c r="G1116" s="3" t="s">
        <v>395</v>
      </c>
      <c r="H1116" s="3" t="s">
        <v>395</v>
      </c>
      <c r="I1116" s="3" t="s">
        <v>82</v>
      </c>
      <c r="J1116" s="4">
        <v>238.5</v>
      </c>
      <c r="K1116" s="4">
        <v>238.5</v>
      </c>
      <c r="L1116" s="4">
        <v>0</v>
      </c>
      <c r="M1116" s="4">
        <v>0</v>
      </c>
      <c r="N1116" s="4">
        <v>238.5</v>
      </c>
      <c r="O1116" s="4">
        <v>0</v>
      </c>
      <c r="P1116" s="4">
        <v>0</v>
      </c>
      <c r="Q1116" s="4">
        <v>130</v>
      </c>
      <c r="R1116" s="4">
        <v>95.5</v>
      </c>
      <c r="S1116" s="4">
        <v>0</v>
      </c>
      <c r="T1116" s="4">
        <v>0</v>
      </c>
      <c r="U1116" s="4">
        <v>0</v>
      </c>
      <c r="V1116" s="4">
        <v>0</v>
      </c>
      <c r="W1116" s="4">
        <v>3574.5</v>
      </c>
      <c r="X1116" s="4">
        <v>0</v>
      </c>
      <c r="Y1116" s="4">
        <v>0</v>
      </c>
      <c r="Z1116" s="4">
        <v>0</v>
      </c>
      <c r="AA1116" s="4">
        <v>0</v>
      </c>
      <c r="AB1116" s="4">
        <v>4277</v>
      </c>
      <c r="AC1116" s="4">
        <v>309</v>
      </c>
      <c r="AD1116" s="4">
        <v>1001</v>
      </c>
      <c r="AE1116" s="5">
        <f>AB1116-AD1116</f>
        <v>3276</v>
      </c>
    </row>
    <row r="1117" spans="1:31" x14ac:dyDescent="0.25">
      <c r="A1117" s="3" t="s">
        <v>3132</v>
      </c>
      <c r="B1117" s="3" t="s">
        <v>1166</v>
      </c>
      <c r="C1117" s="3" t="s">
        <v>210</v>
      </c>
      <c r="D1117" s="3" t="s">
        <v>1413</v>
      </c>
      <c r="E1117" s="3" t="s">
        <v>3131</v>
      </c>
      <c r="F1117" s="3" t="s">
        <v>50</v>
      </c>
      <c r="G1117" s="3" t="s">
        <v>178</v>
      </c>
      <c r="H1117" s="3" t="s">
        <v>178</v>
      </c>
      <c r="I1117" s="3" t="s">
        <v>2913</v>
      </c>
      <c r="J1117" s="4">
        <v>233.5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816.5</v>
      </c>
      <c r="T1117" s="4">
        <v>0</v>
      </c>
      <c r="U1117" s="4">
        <v>0</v>
      </c>
      <c r="V1117" s="4">
        <v>0</v>
      </c>
      <c r="W1117" s="4">
        <v>3500</v>
      </c>
      <c r="X1117" s="4">
        <v>0</v>
      </c>
      <c r="Y1117" s="4">
        <v>0</v>
      </c>
      <c r="Z1117" s="4">
        <v>0</v>
      </c>
      <c r="AA1117" s="4">
        <v>0</v>
      </c>
      <c r="AB1117" s="4">
        <v>4316.5</v>
      </c>
      <c r="AC1117" s="4">
        <v>99</v>
      </c>
      <c r="AD1117" s="4">
        <v>615</v>
      </c>
      <c r="AE1117" s="5">
        <f>AB1117-AD1117</f>
        <v>3701.5</v>
      </c>
    </row>
    <row r="1118" spans="1:31" x14ac:dyDescent="0.25">
      <c r="A1118" s="3" t="s">
        <v>3133</v>
      </c>
      <c r="B1118" s="3" t="s">
        <v>94</v>
      </c>
      <c r="C1118" s="3" t="s">
        <v>98</v>
      </c>
      <c r="D1118" s="3" t="s">
        <v>3134</v>
      </c>
      <c r="E1118" s="3" t="s">
        <v>3131</v>
      </c>
      <c r="F1118" s="3" t="s">
        <v>50</v>
      </c>
      <c r="G1118" s="3" t="s">
        <v>395</v>
      </c>
      <c r="H1118" s="3" t="s">
        <v>395</v>
      </c>
      <c r="I1118" s="3" t="s">
        <v>82</v>
      </c>
      <c r="J1118" s="4">
        <v>323.5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1131.5</v>
      </c>
      <c r="T1118" s="4">
        <v>0</v>
      </c>
      <c r="U1118" s="4">
        <v>0</v>
      </c>
      <c r="V1118" s="4">
        <v>0</v>
      </c>
      <c r="W1118" s="4">
        <v>4850</v>
      </c>
      <c r="X1118" s="4">
        <v>0</v>
      </c>
      <c r="Y1118" s="4">
        <v>0</v>
      </c>
      <c r="Z1118" s="4">
        <v>0</v>
      </c>
      <c r="AA1118" s="4">
        <v>0</v>
      </c>
      <c r="AB1118" s="4">
        <v>5981.5</v>
      </c>
      <c r="AC1118" s="4">
        <v>371</v>
      </c>
      <c r="AD1118" s="4">
        <v>1086</v>
      </c>
      <c r="AE1118" s="5">
        <f>AB1118-AD1118</f>
        <v>4895.5</v>
      </c>
    </row>
    <row r="1119" spans="1:31" x14ac:dyDescent="0.25">
      <c r="A1119" s="3" t="s">
        <v>3135</v>
      </c>
      <c r="B1119" s="3" t="s">
        <v>3136</v>
      </c>
      <c r="C1119" s="3" t="s">
        <v>130</v>
      </c>
      <c r="D1119" s="3" t="s">
        <v>3137</v>
      </c>
      <c r="E1119" s="3" t="s">
        <v>3131</v>
      </c>
      <c r="F1119" s="3" t="s">
        <v>50</v>
      </c>
      <c r="G1119" s="3" t="s">
        <v>594</v>
      </c>
      <c r="H1119" s="3" t="s">
        <v>594</v>
      </c>
      <c r="I1119" s="3" t="s">
        <v>584</v>
      </c>
      <c r="J1119" s="4">
        <v>590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2065</v>
      </c>
      <c r="T1119" s="4">
        <v>0</v>
      </c>
      <c r="U1119" s="4">
        <v>0</v>
      </c>
      <c r="V1119" s="4">
        <v>0</v>
      </c>
      <c r="W1119" s="4">
        <v>8850</v>
      </c>
      <c r="X1119" s="4">
        <v>0</v>
      </c>
      <c r="Y1119" s="4">
        <v>0</v>
      </c>
      <c r="Z1119" s="4">
        <v>0</v>
      </c>
      <c r="AA1119" s="4">
        <v>0</v>
      </c>
      <c r="AB1119" s="4">
        <v>10915</v>
      </c>
      <c r="AC1119" s="4">
        <v>1067.5</v>
      </c>
      <c r="AD1119" s="4">
        <v>2373</v>
      </c>
      <c r="AE1119" s="5">
        <f>AB1119-AD1119</f>
        <v>8542</v>
      </c>
    </row>
    <row r="1120" spans="1:31" x14ac:dyDescent="0.25">
      <c r="A1120" s="3" t="s">
        <v>3138</v>
      </c>
      <c r="B1120" s="3" t="s">
        <v>1461</v>
      </c>
      <c r="C1120" s="3" t="s">
        <v>129</v>
      </c>
      <c r="D1120" s="3" t="s">
        <v>3139</v>
      </c>
      <c r="E1120" s="3" t="s">
        <v>3131</v>
      </c>
      <c r="F1120" s="3" t="s">
        <v>50</v>
      </c>
      <c r="G1120" s="3" t="s">
        <v>178</v>
      </c>
      <c r="H1120" s="3" t="s">
        <v>178</v>
      </c>
      <c r="I1120" s="3" t="s">
        <v>353</v>
      </c>
      <c r="J1120" s="4">
        <v>380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>
        <v>1330</v>
      </c>
      <c r="T1120" s="4">
        <v>0</v>
      </c>
      <c r="U1120" s="4">
        <v>0</v>
      </c>
      <c r="V1120" s="4">
        <v>0</v>
      </c>
      <c r="W1120" s="4">
        <v>5700</v>
      </c>
      <c r="X1120" s="4">
        <v>0</v>
      </c>
      <c r="Y1120" s="4">
        <v>0</v>
      </c>
      <c r="Z1120" s="4">
        <v>0</v>
      </c>
      <c r="AA1120" s="4">
        <v>0</v>
      </c>
      <c r="AB1120" s="4">
        <v>7030</v>
      </c>
      <c r="AC1120" s="4">
        <v>474.5</v>
      </c>
      <c r="AD1120" s="4">
        <v>1315.5</v>
      </c>
      <c r="AE1120" s="5">
        <f>AB1120-AD1120</f>
        <v>5714.5</v>
      </c>
    </row>
    <row r="1121" spans="1:31" x14ac:dyDescent="0.25">
      <c r="A1121" s="3" t="s">
        <v>3140</v>
      </c>
      <c r="B1121" s="3" t="s">
        <v>257</v>
      </c>
      <c r="C1121" s="3" t="s">
        <v>644</v>
      </c>
      <c r="D1121" s="3" t="s">
        <v>3141</v>
      </c>
      <c r="E1121" s="3" t="s">
        <v>3131</v>
      </c>
      <c r="F1121" s="3" t="s">
        <v>50</v>
      </c>
      <c r="G1121" s="3" t="s">
        <v>395</v>
      </c>
      <c r="H1121" s="3" t="s">
        <v>395</v>
      </c>
      <c r="I1121" s="3" t="s">
        <v>82</v>
      </c>
      <c r="J1121" s="4">
        <v>353.5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1236.5</v>
      </c>
      <c r="T1121" s="4">
        <v>0</v>
      </c>
      <c r="U1121" s="4">
        <v>0</v>
      </c>
      <c r="V1121" s="4">
        <v>0</v>
      </c>
      <c r="W1121" s="4">
        <v>5300</v>
      </c>
      <c r="X1121" s="4">
        <v>0</v>
      </c>
      <c r="Y1121" s="4">
        <v>0</v>
      </c>
      <c r="Z1121" s="4">
        <v>0</v>
      </c>
      <c r="AA1121" s="4">
        <v>0</v>
      </c>
      <c r="AB1121" s="4">
        <v>6536.5</v>
      </c>
      <c r="AC1121" s="4">
        <v>420</v>
      </c>
      <c r="AD1121" s="4">
        <v>1201.5</v>
      </c>
      <c r="AE1121" s="5">
        <f>AB1121-AD1121</f>
        <v>5335</v>
      </c>
    </row>
    <row r="1122" spans="1:31" x14ac:dyDescent="0.25">
      <c r="A1122" s="3" t="s">
        <v>3142</v>
      </c>
      <c r="B1122" s="3" t="s">
        <v>40</v>
      </c>
      <c r="C1122" s="3" t="s">
        <v>463</v>
      </c>
      <c r="D1122" s="3" t="s">
        <v>1288</v>
      </c>
      <c r="E1122" s="3" t="s">
        <v>3131</v>
      </c>
      <c r="F1122" s="3" t="s">
        <v>50</v>
      </c>
      <c r="G1122" s="3" t="s">
        <v>395</v>
      </c>
      <c r="H1122" s="3" t="s">
        <v>395</v>
      </c>
      <c r="I1122" s="3" t="s">
        <v>82</v>
      </c>
      <c r="J1122" s="4">
        <v>465</v>
      </c>
      <c r="K1122" s="4">
        <v>2325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232.5</v>
      </c>
      <c r="S1122" s="4">
        <v>1627.5</v>
      </c>
      <c r="T1122" s="4">
        <v>0</v>
      </c>
      <c r="U1122" s="4">
        <v>0</v>
      </c>
      <c r="V1122" s="4">
        <v>0</v>
      </c>
      <c r="W1122" s="4">
        <v>6975</v>
      </c>
      <c r="X1122" s="4">
        <v>0</v>
      </c>
      <c r="Y1122" s="4">
        <v>0</v>
      </c>
      <c r="Z1122" s="4">
        <v>0</v>
      </c>
      <c r="AA1122" s="4">
        <v>0</v>
      </c>
      <c r="AB1122" s="4">
        <v>11160</v>
      </c>
      <c r="AC1122" s="4">
        <v>1213</v>
      </c>
      <c r="AD1122" s="4">
        <v>2241.5</v>
      </c>
      <c r="AE1122" s="5">
        <f>AB1122-AD1122</f>
        <v>8918.5</v>
      </c>
    </row>
    <row r="1123" spans="1:31" x14ac:dyDescent="0.25">
      <c r="A1123" s="3" t="s">
        <v>3143</v>
      </c>
      <c r="B1123" s="3" t="s">
        <v>1156</v>
      </c>
      <c r="C1123" s="3" t="s">
        <v>3144</v>
      </c>
      <c r="D1123" s="3" t="s">
        <v>1061</v>
      </c>
      <c r="E1123" s="3" t="s">
        <v>3131</v>
      </c>
      <c r="F1123" s="3" t="s">
        <v>50</v>
      </c>
      <c r="G1123" s="3" t="s">
        <v>171</v>
      </c>
      <c r="H1123" s="3" t="s">
        <v>178</v>
      </c>
      <c r="I1123" s="3" t="s">
        <v>353</v>
      </c>
      <c r="J1123" s="4">
        <v>418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1463</v>
      </c>
      <c r="T1123" s="4">
        <v>0</v>
      </c>
      <c r="U1123" s="4">
        <v>0</v>
      </c>
      <c r="V1123" s="4">
        <v>0</v>
      </c>
      <c r="W1123" s="4">
        <v>6270</v>
      </c>
      <c r="X1123" s="4">
        <v>0</v>
      </c>
      <c r="Y1123" s="4">
        <v>0</v>
      </c>
      <c r="Z1123" s="4">
        <v>0</v>
      </c>
      <c r="AA1123" s="4">
        <v>0</v>
      </c>
      <c r="AB1123" s="4">
        <v>7733</v>
      </c>
      <c r="AC1123" s="4">
        <v>565.5</v>
      </c>
      <c r="AD1123" s="4">
        <v>1490.5</v>
      </c>
      <c r="AE1123" s="5">
        <f>AB1123-AD1123</f>
        <v>6242.5</v>
      </c>
    </row>
    <row r="1124" spans="1:31" x14ac:dyDescent="0.25">
      <c r="A1124" s="3" t="s">
        <v>3145</v>
      </c>
      <c r="B1124" s="3" t="s">
        <v>284</v>
      </c>
      <c r="C1124" s="3" t="s">
        <v>41</v>
      </c>
      <c r="D1124" s="3" t="s">
        <v>135</v>
      </c>
      <c r="E1124" s="3" t="s">
        <v>3146</v>
      </c>
      <c r="F1124" s="3" t="s">
        <v>50</v>
      </c>
      <c r="G1124" s="3" t="s">
        <v>35</v>
      </c>
      <c r="H1124" s="3" t="s">
        <v>35</v>
      </c>
      <c r="I1124" s="3" t="s">
        <v>82</v>
      </c>
      <c r="J1124" s="4">
        <v>383.5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1341.5</v>
      </c>
      <c r="T1124" s="4">
        <v>0</v>
      </c>
      <c r="U1124" s="4">
        <v>0</v>
      </c>
      <c r="V1124" s="4">
        <v>0</v>
      </c>
      <c r="W1124" s="4">
        <v>5750</v>
      </c>
      <c r="X1124" s="4">
        <v>0</v>
      </c>
      <c r="Y1124" s="4">
        <v>0</v>
      </c>
      <c r="Z1124" s="4">
        <v>0</v>
      </c>
      <c r="AA1124" s="4">
        <v>0</v>
      </c>
      <c r="AB1124" s="4">
        <v>7091.5</v>
      </c>
      <c r="AC1124" s="4">
        <v>482.5</v>
      </c>
      <c r="AD1124" s="4">
        <v>1530.5</v>
      </c>
      <c r="AE1124" s="5">
        <f>AB1124-AD1124</f>
        <v>5561</v>
      </c>
    </row>
    <row r="1125" spans="1:31" x14ac:dyDescent="0.25">
      <c r="A1125" s="3" t="s">
        <v>3147</v>
      </c>
      <c r="B1125" s="3" t="s">
        <v>54</v>
      </c>
      <c r="C1125" s="3" t="s">
        <v>31</v>
      </c>
      <c r="D1125" s="3" t="s">
        <v>3148</v>
      </c>
      <c r="E1125" s="3" t="s">
        <v>3146</v>
      </c>
      <c r="F1125" s="3" t="s">
        <v>50</v>
      </c>
      <c r="G1125" s="3" t="s">
        <v>395</v>
      </c>
      <c r="H1125" s="3" t="s">
        <v>395</v>
      </c>
      <c r="I1125" s="3" t="s">
        <v>82</v>
      </c>
      <c r="J1125" s="4">
        <v>403.5</v>
      </c>
      <c r="K1125" s="4">
        <v>403.5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  <c r="S1125" s="4">
        <v>1411.5</v>
      </c>
      <c r="T1125" s="4">
        <v>0</v>
      </c>
      <c r="U1125" s="4">
        <v>0</v>
      </c>
      <c r="V1125" s="4">
        <v>0</v>
      </c>
      <c r="W1125" s="4">
        <v>6050</v>
      </c>
      <c r="X1125" s="4">
        <v>0</v>
      </c>
      <c r="Y1125" s="4">
        <v>0</v>
      </c>
      <c r="Z1125" s="4">
        <v>0</v>
      </c>
      <c r="AA1125" s="4">
        <v>0</v>
      </c>
      <c r="AB1125" s="4">
        <v>7865</v>
      </c>
      <c r="AC1125" s="4">
        <v>596.5</v>
      </c>
      <c r="AD1125" s="4">
        <v>1588.5</v>
      </c>
      <c r="AE1125" s="5">
        <f>AB1125-AD1125</f>
        <v>6276.5</v>
      </c>
    </row>
    <row r="1126" spans="1:31" x14ac:dyDescent="0.25">
      <c r="A1126" s="3" t="s">
        <v>3149</v>
      </c>
      <c r="B1126" s="3" t="s">
        <v>284</v>
      </c>
      <c r="C1126" s="3" t="s">
        <v>41</v>
      </c>
      <c r="D1126" s="3" t="s">
        <v>3150</v>
      </c>
      <c r="E1126" s="3" t="s">
        <v>3146</v>
      </c>
      <c r="F1126" s="3" t="s">
        <v>50</v>
      </c>
      <c r="G1126" s="3" t="s">
        <v>35</v>
      </c>
      <c r="H1126" s="3" t="s">
        <v>35</v>
      </c>
      <c r="I1126" s="3" t="s">
        <v>730</v>
      </c>
      <c r="J1126" s="4">
        <v>383.5</v>
      </c>
      <c r="K1126" s="4">
        <v>0</v>
      </c>
      <c r="L1126" s="4">
        <v>0</v>
      </c>
      <c r="M1126" s="4">
        <v>1500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1341.5</v>
      </c>
      <c r="T1126" s="4">
        <v>0</v>
      </c>
      <c r="U1126" s="4">
        <v>0</v>
      </c>
      <c r="V1126" s="4">
        <v>0</v>
      </c>
      <c r="W1126" s="4">
        <v>5750</v>
      </c>
      <c r="X1126" s="4">
        <v>0</v>
      </c>
      <c r="Y1126" s="4">
        <v>0</v>
      </c>
      <c r="Z1126" s="4">
        <v>0</v>
      </c>
      <c r="AA1126" s="4">
        <v>0</v>
      </c>
      <c r="AB1126" s="4">
        <v>8591.5</v>
      </c>
      <c r="AC1126" s="4">
        <v>739</v>
      </c>
      <c r="AD1126" s="4">
        <v>1787</v>
      </c>
      <c r="AE1126" s="5">
        <f>AB1126-AD1126</f>
        <v>6804.5</v>
      </c>
    </row>
    <row r="1127" spans="1:31" x14ac:dyDescent="0.25">
      <c r="A1127" s="3" t="s">
        <v>3151</v>
      </c>
      <c r="B1127" s="3" t="s">
        <v>124</v>
      </c>
      <c r="C1127" s="3" t="s">
        <v>103</v>
      </c>
      <c r="D1127" s="3" t="s">
        <v>3152</v>
      </c>
      <c r="E1127" s="3" t="s">
        <v>3146</v>
      </c>
      <c r="F1127" s="3" t="s">
        <v>50</v>
      </c>
      <c r="G1127" s="3" t="s">
        <v>35</v>
      </c>
      <c r="H1127" s="3" t="s">
        <v>35</v>
      </c>
      <c r="I1127" s="3" t="s">
        <v>173</v>
      </c>
      <c r="J1127" s="4">
        <v>469.5</v>
      </c>
      <c r="K1127" s="4">
        <v>0</v>
      </c>
      <c r="L1127" s="4">
        <v>0</v>
      </c>
      <c r="M1127" s="4">
        <v>1500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4">
        <v>1644</v>
      </c>
      <c r="T1127" s="4">
        <v>0</v>
      </c>
      <c r="U1127" s="4">
        <v>0</v>
      </c>
      <c r="V1127" s="4">
        <v>0</v>
      </c>
      <c r="W1127" s="4">
        <v>7045</v>
      </c>
      <c r="X1127" s="4">
        <v>0</v>
      </c>
      <c r="Y1127" s="4">
        <v>0</v>
      </c>
      <c r="Z1127" s="4">
        <v>0</v>
      </c>
      <c r="AA1127" s="4">
        <v>0</v>
      </c>
      <c r="AB1127" s="4">
        <v>10189</v>
      </c>
      <c r="AC1127" s="4">
        <v>1002</v>
      </c>
      <c r="AD1127" s="4">
        <v>2241</v>
      </c>
      <c r="AE1127" s="5">
        <f>AB1127-AD1127</f>
        <v>7948</v>
      </c>
    </row>
    <row r="1128" spans="1:31" x14ac:dyDescent="0.25">
      <c r="A1128" s="3" t="s">
        <v>3153</v>
      </c>
      <c r="B1128" s="3" t="s">
        <v>986</v>
      </c>
      <c r="C1128" s="3" t="s">
        <v>103</v>
      </c>
      <c r="D1128" s="3" t="s">
        <v>3154</v>
      </c>
      <c r="E1128" s="3" t="s">
        <v>3146</v>
      </c>
      <c r="F1128" s="3" t="s">
        <v>50</v>
      </c>
      <c r="G1128" s="3" t="s">
        <v>3016</v>
      </c>
      <c r="H1128" s="3" t="s">
        <v>2218</v>
      </c>
      <c r="I1128" s="3" t="s">
        <v>88</v>
      </c>
      <c r="J1128" s="4">
        <v>380</v>
      </c>
      <c r="K1128" s="4">
        <v>1140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95</v>
      </c>
      <c r="S1128" s="4">
        <v>1330</v>
      </c>
      <c r="T1128" s="4">
        <v>0</v>
      </c>
      <c r="U1128" s="4">
        <v>0</v>
      </c>
      <c r="V1128" s="4">
        <v>0</v>
      </c>
      <c r="W1128" s="4">
        <v>5700</v>
      </c>
      <c r="X1128" s="4">
        <v>0</v>
      </c>
      <c r="Y1128" s="4">
        <v>0</v>
      </c>
      <c r="Z1128" s="4">
        <v>0</v>
      </c>
      <c r="AA1128" s="4">
        <v>0</v>
      </c>
      <c r="AB1128" s="4">
        <v>8265</v>
      </c>
      <c r="AC1128" s="4">
        <v>682.5</v>
      </c>
      <c r="AD1128" s="4">
        <v>2523.5</v>
      </c>
      <c r="AE1128" s="5">
        <f>AB1128-AD1128</f>
        <v>5741.5</v>
      </c>
    </row>
    <row r="1129" spans="1:31" x14ac:dyDescent="0.25">
      <c r="A1129" s="3" t="s">
        <v>3155</v>
      </c>
      <c r="B1129" s="3" t="s">
        <v>41</v>
      </c>
      <c r="C1129" s="3" t="s">
        <v>193</v>
      </c>
      <c r="D1129" s="3" t="s">
        <v>812</v>
      </c>
      <c r="E1129" s="3" t="s">
        <v>3146</v>
      </c>
      <c r="F1129" s="3" t="s">
        <v>50</v>
      </c>
      <c r="G1129" s="3" t="s">
        <v>201</v>
      </c>
      <c r="H1129" s="3" t="s">
        <v>201</v>
      </c>
      <c r="I1129" s="3" t="s">
        <v>231</v>
      </c>
      <c r="J1129" s="4">
        <v>333.5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1166.5</v>
      </c>
      <c r="T1129" s="4">
        <v>0</v>
      </c>
      <c r="U1129" s="4">
        <v>0</v>
      </c>
      <c r="V1129" s="4">
        <v>0</v>
      </c>
      <c r="W1129" s="4">
        <v>5000</v>
      </c>
      <c r="X1129" s="4">
        <v>0</v>
      </c>
      <c r="Y1129" s="4">
        <v>0</v>
      </c>
      <c r="Z1129" s="4">
        <v>0</v>
      </c>
      <c r="AA1129" s="4">
        <v>0</v>
      </c>
      <c r="AB1129" s="4">
        <v>6166.5</v>
      </c>
      <c r="AC1129" s="4">
        <v>387.5</v>
      </c>
      <c r="AD1129" s="4">
        <v>1125</v>
      </c>
      <c r="AE1129" s="5">
        <f>AB1129-AD1129</f>
        <v>5041.5</v>
      </c>
    </row>
    <row r="1130" spans="1:31" x14ac:dyDescent="0.25">
      <c r="A1130" s="3" t="s">
        <v>3156</v>
      </c>
      <c r="B1130" s="3" t="s">
        <v>1156</v>
      </c>
      <c r="C1130" s="3" t="s">
        <v>275</v>
      </c>
      <c r="D1130" s="3" t="s">
        <v>3157</v>
      </c>
      <c r="E1130" s="3" t="s">
        <v>3146</v>
      </c>
      <c r="F1130" s="3" t="s">
        <v>50</v>
      </c>
      <c r="G1130" s="3" t="s">
        <v>178</v>
      </c>
      <c r="H1130" s="3" t="s">
        <v>178</v>
      </c>
      <c r="I1130" s="3" t="s">
        <v>1796</v>
      </c>
      <c r="J1130" s="4">
        <v>333.5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1166.5</v>
      </c>
      <c r="T1130" s="4">
        <v>0</v>
      </c>
      <c r="U1130" s="4">
        <v>0</v>
      </c>
      <c r="V1130" s="4">
        <v>0</v>
      </c>
      <c r="W1130" s="4">
        <v>5000</v>
      </c>
      <c r="X1130" s="4">
        <v>0</v>
      </c>
      <c r="Y1130" s="4">
        <v>0</v>
      </c>
      <c r="Z1130" s="4">
        <v>0</v>
      </c>
      <c r="AA1130" s="4">
        <v>0</v>
      </c>
      <c r="AB1130" s="4">
        <v>6166.5</v>
      </c>
      <c r="AC1130" s="4">
        <v>387.5</v>
      </c>
      <c r="AD1130" s="4">
        <v>1125</v>
      </c>
      <c r="AE1130" s="5">
        <f>AB1130-AD1130</f>
        <v>5041.5</v>
      </c>
    </row>
    <row r="1131" spans="1:31" x14ac:dyDescent="0.25">
      <c r="A1131" s="3" t="s">
        <v>3158</v>
      </c>
      <c r="B1131" s="3" t="s">
        <v>290</v>
      </c>
      <c r="C1131" s="3" t="s">
        <v>90</v>
      </c>
      <c r="D1131" s="3" t="s">
        <v>3159</v>
      </c>
      <c r="E1131" s="3" t="s">
        <v>3146</v>
      </c>
      <c r="F1131" s="3" t="s">
        <v>50</v>
      </c>
      <c r="G1131" s="3" t="s">
        <v>178</v>
      </c>
      <c r="H1131" s="3" t="s">
        <v>178</v>
      </c>
      <c r="I1131" s="3" t="s">
        <v>138</v>
      </c>
      <c r="J1131" s="4">
        <v>350</v>
      </c>
      <c r="K1131" s="4">
        <v>700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1225</v>
      </c>
      <c r="T1131" s="4">
        <v>0</v>
      </c>
      <c r="U1131" s="4">
        <v>0</v>
      </c>
      <c r="V1131" s="4">
        <v>0</v>
      </c>
      <c r="W1131" s="4">
        <v>5250</v>
      </c>
      <c r="X1131" s="4">
        <v>1400</v>
      </c>
      <c r="Y1131" s="4">
        <v>0</v>
      </c>
      <c r="Z1131" s="4">
        <v>0</v>
      </c>
      <c r="AA1131" s="4">
        <v>0</v>
      </c>
      <c r="AB1131" s="4">
        <v>8575</v>
      </c>
      <c r="AC1131" s="4">
        <v>539.5</v>
      </c>
      <c r="AD1131" s="4">
        <v>1314</v>
      </c>
      <c r="AE1131" s="5">
        <f>AB1131-AD1131</f>
        <v>7261</v>
      </c>
    </row>
    <row r="1132" spans="1:31" x14ac:dyDescent="0.25">
      <c r="A1132" s="3" t="s">
        <v>3160</v>
      </c>
      <c r="B1132" s="3" t="s">
        <v>98</v>
      </c>
      <c r="C1132" s="3" t="s">
        <v>103</v>
      </c>
      <c r="D1132" s="3" t="s">
        <v>1419</v>
      </c>
      <c r="E1132" s="3" t="s">
        <v>3146</v>
      </c>
      <c r="F1132" s="3" t="s">
        <v>50</v>
      </c>
      <c r="G1132" s="3" t="s">
        <v>35</v>
      </c>
      <c r="H1132" s="3" t="s">
        <v>35</v>
      </c>
      <c r="I1132" s="3" t="s">
        <v>65</v>
      </c>
      <c r="J1132" s="4">
        <v>336.5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4">
        <v>1178.5</v>
      </c>
      <c r="T1132" s="4">
        <v>0</v>
      </c>
      <c r="U1132" s="4">
        <v>0</v>
      </c>
      <c r="V1132" s="4">
        <v>0</v>
      </c>
      <c r="W1132" s="4">
        <v>5050</v>
      </c>
      <c r="X1132" s="4">
        <v>0</v>
      </c>
      <c r="Y1132" s="4">
        <v>0</v>
      </c>
      <c r="Z1132" s="4">
        <v>0</v>
      </c>
      <c r="AA1132" s="4">
        <v>0</v>
      </c>
      <c r="AB1132" s="4">
        <v>6228.5</v>
      </c>
      <c r="AC1132" s="4">
        <v>393</v>
      </c>
      <c r="AD1132" s="4">
        <v>1237.5</v>
      </c>
      <c r="AE1132" s="5">
        <f>AB1132-AD1132</f>
        <v>4991</v>
      </c>
    </row>
    <row r="1133" spans="1:31" x14ac:dyDescent="0.25">
      <c r="A1133" s="3" t="s">
        <v>3161</v>
      </c>
      <c r="B1133" s="3" t="s">
        <v>3162</v>
      </c>
      <c r="C1133" s="3" t="s">
        <v>625</v>
      </c>
      <c r="D1133" s="3" t="s">
        <v>3163</v>
      </c>
      <c r="E1133" s="3" t="s">
        <v>3146</v>
      </c>
      <c r="F1133" s="3" t="s">
        <v>50</v>
      </c>
      <c r="G1133" s="3" t="s">
        <v>63</v>
      </c>
      <c r="H1133" s="3" t="s">
        <v>246</v>
      </c>
      <c r="I1133" s="3" t="s">
        <v>65</v>
      </c>
      <c r="J1133" s="4">
        <v>212</v>
      </c>
      <c r="K1133" s="4">
        <v>848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106</v>
      </c>
      <c r="S1133" s="4">
        <v>742</v>
      </c>
      <c r="T1133" s="4">
        <v>0</v>
      </c>
      <c r="U1133" s="4">
        <v>0</v>
      </c>
      <c r="V1133" s="4">
        <v>0</v>
      </c>
      <c r="W1133" s="4">
        <v>3180</v>
      </c>
      <c r="X1133" s="4">
        <v>0</v>
      </c>
      <c r="Y1133" s="4">
        <v>0</v>
      </c>
      <c r="Z1133" s="4">
        <v>0</v>
      </c>
      <c r="AA1133" s="4">
        <v>0</v>
      </c>
      <c r="AB1133" s="4">
        <v>4876</v>
      </c>
      <c r="AC1133" s="4">
        <v>293.5</v>
      </c>
      <c r="AD1133" s="4">
        <v>763</v>
      </c>
      <c r="AE1133" s="5">
        <f>AB1133-AD1133</f>
        <v>4113</v>
      </c>
    </row>
    <row r="1134" spans="1:31" x14ac:dyDescent="0.25">
      <c r="A1134" s="3" t="s">
        <v>3164</v>
      </c>
      <c r="B1134" s="3" t="s">
        <v>879</v>
      </c>
      <c r="C1134" s="3" t="s">
        <v>572</v>
      </c>
      <c r="D1134" s="3" t="s">
        <v>2166</v>
      </c>
      <c r="E1134" s="3" t="s">
        <v>3165</v>
      </c>
      <c r="F1134" s="3" t="s">
        <v>50</v>
      </c>
      <c r="G1134" s="3" t="s">
        <v>35</v>
      </c>
      <c r="H1134" s="3" t="s">
        <v>35</v>
      </c>
      <c r="I1134" s="3" t="s">
        <v>82</v>
      </c>
      <c r="J1134" s="4">
        <v>330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4950</v>
      </c>
      <c r="X1134" s="4">
        <v>0</v>
      </c>
      <c r="Y1134" s="4">
        <v>0</v>
      </c>
      <c r="Z1134" s="4">
        <v>0</v>
      </c>
      <c r="AA1134" s="4">
        <v>0</v>
      </c>
      <c r="AB1134" s="4">
        <v>4950</v>
      </c>
      <c r="AC1134" s="4">
        <v>382</v>
      </c>
      <c r="AD1134" s="4">
        <v>1612.5</v>
      </c>
      <c r="AE1134" s="5">
        <f>AB1134-AD1134</f>
        <v>3337.5</v>
      </c>
    </row>
    <row r="1135" spans="1:31" x14ac:dyDescent="0.25">
      <c r="A1135" s="3" t="s">
        <v>3166</v>
      </c>
      <c r="B1135" s="3" t="s">
        <v>130</v>
      </c>
      <c r="C1135" s="3" t="s">
        <v>1422</v>
      </c>
      <c r="D1135" s="3" t="s">
        <v>3167</v>
      </c>
      <c r="E1135" s="3" t="s">
        <v>3165</v>
      </c>
      <c r="F1135" s="3" t="s">
        <v>50</v>
      </c>
      <c r="G1135" s="3" t="s">
        <v>196</v>
      </c>
      <c r="H1135" s="3" t="s">
        <v>196</v>
      </c>
      <c r="I1135" s="3" t="s">
        <v>1774</v>
      </c>
      <c r="J1135" s="4">
        <v>500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7500</v>
      </c>
      <c r="X1135" s="4">
        <v>0</v>
      </c>
      <c r="Y1135" s="4">
        <v>0</v>
      </c>
      <c r="Z1135" s="4">
        <v>0</v>
      </c>
      <c r="AA1135" s="4">
        <v>0</v>
      </c>
      <c r="AB1135" s="4">
        <v>7500</v>
      </c>
      <c r="AC1135" s="4">
        <v>784</v>
      </c>
      <c r="AD1135" s="4">
        <v>1890.5</v>
      </c>
      <c r="AE1135" s="5">
        <f>AB1135-AD1135</f>
        <v>5609.5</v>
      </c>
    </row>
    <row r="1136" spans="1:31" x14ac:dyDescent="0.25">
      <c r="A1136" s="3" t="s">
        <v>3168</v>
      </c>
      <c r="B1136" s="3" t="s">
        <v>71</v>
      </c>
      <c r="C1136" s="3" t="s">
        <v>189</v>
      </c>
      <c r="D1136" s="3" t="s">
        <v>3169</v>
      </c>
      <c r="E1136" s="3" t="s">
        <v>3165</v>
      </c>
      <c r="F1136" s="3" t="s">
        <v>50</v>
      </c>
      <c r="G1136" s="3" t="s">
        <v>196</v>
      </c>
      <c r="H1136" s="3" t="s">
        <v>196</v>
      </c>
      <c r="I1136" s="3" t="s">
        <v>1774</v>
      </c>
      <c r="J1136" s="4">
        <v>433.5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0</v>
      </c>
      <c r="S1136" s="4">
        <v>0</v>
      </c>
      <c r="T1136" s="4">
        <v>0</v>
      </c>
      <c r="U1136" s="4">
        <v>0</v>
      </c>
      <c r="V1136" s="4">
        <v>0</v>
      </c>
      <c r="W1136" s="4">
        <v>6500</v>
      </c>
      <c r="X1136" s="4">
        <v>0</v>
      </c>
      <c r="Y1136" s="4">
        <v>0</v>
      </c>
      <c r="Z1136" s="4">
        <v>0</v>
      </c>
      <c r="AA1136" s="4">
        <v>0</v>
      </c>
      <c r="AB1136" s="4">
        <v>6500</v>
      </c>
      <c r="AC1136" s="4">
        <v>604.5</v>
      </c>
      <c r="AD1136" s="4">
        <v>1563</v>
      </c>
      <c r="AE1136" s="5">
        <f>AB1136-AD1136</f>
        <v>4937</v>
      </c>
    </row>
    <row r="1137" spans="1:31" x14ac:dyDescent="0.25">
      <c r="A1137" s="3" t="s">
        <v>3170</v>
      </c>
      <c r="B1137" s="3" t="s">
        <v>512</v>
      </c>
      <c r="C1137" s="3" t="s">
        <v>1156</v>
      </c>
      <c r="D1137" s="3" t="s">
        <v>2876</v>
      </c>
      <c r="E1137" s="3" t="s">
        <v>3165</v>
      </c>
      <c r="F1137" s="3" t="s">
        <v>50</v>
      </c>
      <c r="G1137" s="3" t="s">
        <v>299</v>
      </c>
      <c r="H1137" s="3" t="s">
        <v>2218</v>
      </c>
      <c r="I1137" s="3" t="s">
        <v>88</v>
      </c>
      <c r="J1137" s="4">
        <v>460</v>
      </c>
      <c r="K1137" s="4">
        <v>1840</v>
      </c>
      <c r="L1137" s="4">
        <v>0</v>
      </c>
      <c r="M1137" s="4">
        <v>700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  <c r="S1137" s="4">
        <v>0</v>
      </c>
      <c r="T1137" s="4">
        <v>0</v>
      </c>
      <c r="U1137" s="4">
        <v>0</v>
      </c>
      <c r="V1137" s="4">
        <v>0</v>
      </c>
      <c r="W1137" s="4">
        <v>6900</v>
      </c>
      <c r="X1137" s="4">
        <v>0</v>
      </c>
      <c r="Y1137" s="4">
        <v>0</v>
      </c>
      <c r="Z1137" s="4">
        <v>0</v>
      </c>
      <c r="AA1137" s="4">
        <v>0</v>
      </c>
      <c r="AB1137" s="4">
        <v>9440</v>
      </c>
      <c r="AC1137" s="4">
        <v>1193.5</v>
      </c>
      <c r="AD1137" s="4">
        <v>4685.5</v>
      </c>
      <c r="AE1137" s="5">
        <f>AB1137-AD1137</f>
        <v>4754.5</v>
      </c>
    </row>
    <row r="1138" spans="1:31" x14ac:dyDescent="0.25">
      <c r="A1138" s="3" t="s">
        <v>3171</v>
      </c>
      <c r="B1138" s="3" t="s">
        <v>248</v>
      </c>
      <c r="C1138" s="3" t="s">
        <v>130</v>
      </c>
      <c r="D1138" s="3" t="s">
        <v>3172</v>
      </c>
      <c r="E1138" s="3" t="s">
        <v>3165</v>
      </c>
      <c r="F1138" s="3" t="s">
        <v>50</v>
      </c>
      <c r="G1138" s="3" t="s">
        <v>351</v>
      </c>
      <c r="H1138" s="3" t="s">
        <v>352</v>
      </c>
      <c r="I1138" s="3" t="s">
        <v>2919</v>
      </c>
      <c r="J1138" s="4">
        <v>433.5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  <c r="S1138" s="4">
        <v>0</v>
      </c>
      <c r="T1138" s="4">
        <v>0</v>
      </c>
      <c r="U1138" s="4">
        <v>0</v>
      </c>
      <c r="V1138" s="4">
        <v>0</v>
      </c>
      <c r="W1138" s="4">
        <v>6500</v>
      </c>
      <c r="X1138" s="4">
        <v>0</v>
      </c>
      <c r="Y1138" s="4">
        <v>0</v>
      </c>
      <c r="Z1138" s="4">
        <v>0</v>
      </c>
      <c r="AA1138" s="4">
        <v>0</v>
      </c>
      <c r="AB1138" s="4">
        <v>6500</v>
      </c>
      <c r="AC1138" s="4">
        <v>604.5</v>
      </c>
      <c r="AD1138" s="4">
        <v>1563</v>
      </c>
      <c r="AE1138" s="5">
        <f>AB1138-AD1138</f>
        <v>4937</v>
      </c>
    </row>
    <row r="1139" spans="1:31" x14ac:dyDescent="0.25">
      <c r="A1139" s="3" t="s">
        <v>3173</v>
      </c>
      <c r="B1139" s="3" t="s">
        <v>1373</v>
      </c>
      <c r="C1139" s="3" t="s">
        <v>1053</v>
      </c>
      <c r="D1139" s="3" t="s">
        <v>3174</v>
      </c>
      <c r="E1139" s="3" t="s">
        <v>3165</v>
      </c>
      <c r="F1139" s="3" t="s">
        <v>50</v>
      </c>
      <c r="G1139" s="3" t="s">
        <v>196</v>
      </c>
      <c r="H1139" s="3" t="s">
        <v>196</v>
      </c>
      <c r="I1139" s="3" t="s">
        <v>65</v>
      </c>
      <c r="J1139" s="4">
        <v>545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4">
        <v>0</v>
      </c>
      <c r="T1139" s="4">
        <v>0</v>
      </c>
      <c r="U1139" s="4">
        <v>0</v>
      </c>
      <c r="V1139" s="4">
        <v>0</v>
      </c>
      <c r="W1139" s="4">
        <v>8175</v>
      </c>
      <c r="X1139" s="4">
        <v>0</v>
      </c>
      <c r="Y1139" s="4">
        <v>0</v>
      </c>
      <c r="Z1139" s="4">
        <v>0</v>
      </c>
      <c r="AA1139" s="4">
        <v>0</v>
      </c>
      <c r="AB1139" s="4">
        <v>8175</v>
      </c>
      <c r="AC1139" s="4">
        <v>923</v>
      </c>
      <c r="AD1139" s="4">
        <v>2128.5</v>
      </c>
      <c r="AE1139" s="5">
        <f>AB1139-AD1139</f>
        <v>6046.5</v>
      </c>
    </row>
    <row r="1140" spans="1:31" x14ac:dyDescent="0.25">
      <c r="A1140" s="3" t="s">
        <v>3175</v>
      </c>
      <c r="B1140" s="3" t="s">
        <v>114</v>
      </c>
      <c r="C1140" s="3" t="s">
        <v>581</v>
      </c>
      <c r="D1140" s="3" t="s">
        <v>3176</v>
      </c>
      <c r="E1140" s="3" t="s">
        <v>3165</v>
      </c>
      <c r="F1140" s="3" t="s">
        <v>50</v>
      </c>
      <c r="G1140" s="3" t="s">
        <v>178</v>
      </c>
      <c r="H1140" s="3" t="s">
        <v>178</v>
      </c>
      <c r="I1140" s="3" t="s">
        <v>160</v>
      </c>
      <c r="J1140" s="4">
        <v>260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4">
        <v>3900</v>
      </c>
      <c r="X1140" s="4">
        <v>0</v>
      </c>
      <c r="Y1140" s="4">
        <v>0</v>
      </c>
      <c r="Z1140" s="4">
        <v>0</v>
      </c>
      <c r="AA1140" s="4">
        <v>0</v>
      </c>
      <c r="AB1140" s="4">
        <v>3900</v>
      </c>
      <c r="AC1140" s="4">
        <v>268</v>
      </c>
      <c r="AD1140" s="4">
        <v>843.5</v>
      </c>
      <c r="AE1140" s="5">
        <f>AB1140-AD1140</f>
        <v>3056.5</v>
      </c>
    </row>
    <row r="1141" spans="1:31" x14ac:dyDescent="0.25">
      <c r="A1141" s="3" t="s">
        <v>3177</v>
      </c>
      <c r="B1141" s="3" t="s">
        <v>306</v>
      </c>
      <c r="C1141" s="3" t="s">
        <v>140</v>
      </c>
      <c r="D1141" s="3" t="s">
        <v>3178</v>
      </c>
      <c r="E1141" s="3" t="s">
        <v>3179</v>
      </c>
      <c r="F1141" s="3" t="s">
        <v>50</v>
      </c>
      <c r="G1141" s="3" t="s">
        <v>178</v>
      </c>
      <c r="H1141" s="3" t="s">
        <v>178</v>
      </c>
      <c r="I1141" s="3" t="s">
        <v>2919</v>
      </c>
      <c r="J1141" s="4">
        <v>333.5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4">
        <v>5000</v>
      </c>
      <c r="X1141" s="4">
        <v>0</v>
      </c>
      <c r="Y1141" s="4">
        <v>0</v>
      </c>
      <c r="Z1141" s="4">
        <v>0</v>
      </c>
      <c r="AA1141" s="4">
        <v>0</v>
      </c>
      <c r="AB1141" s="4">
        <v>5000</v>
      </c>
      <c r="AC1141" s="4">
        <v>387.5</v>
      </c>
      <c r="AD1141" s="4">
        <v>1125</v>
      </c>
      <c r="AE1141" s="5">
        <f>AB1141-AD1141</f>
        <v>3875</v>
      </c>
    </row>
    <row r="1142" spans="1:31" x14ac:dyDescent="0.25">
      <c r="A1142" s="3" t="s">
        <v>3180</v>
      </c>
      <c r="B1142" s="3" t="s">
        <v>94</v>
      </c>
      <c r="C1142" s="3" t="s">
        <v>3181</v>
      </c>
      <c r="D1142" s="3" t="s">
        <v>3182</v>
      </c>
      <c r="E1142" s="3" t="s">
        <v>3179</v>
      </c>
      <c r="F1142" s="3" t="s">
        <v>50</v>
      </c>
      <c r="G1142" s="3" t="s">
        <v>35</v>
      </c>
      <c r="H1142" s="3" t="s">
        <v>35</v>
      </c>
      <c r="I1142" s="3" t="s">
        <v>82</v>
      </c>
      <c r="J1142" s="4">
        <v>260</v>
      </c>
      <c r="K1142" s="4">
        <v>520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4">
        <v>3900</v>
      </c>
      <c r="X1142" s="4">
        <v>0</v>
      </c>
      <c r="Y1142" s="4">
        <v>0</v>
      </c>
      <c r="Z1142" s="4">
        <v>0</v>
      </c>
      <c r="AA1142" s="4">
        <v>0</v>
      </c>
      <c r="AB1142" s="4">
        <v>4420</v>
      </c>
      <c r="AC1142" s="4">
        <v>296</v>
      </c>
      <c r="AD1142" s="4">
        <v>1593</v>
      </c>
      <c r="AE1142" s="5">
        <f>AB1142-AD1142</f>
        <v>2827</v>
      </c>
    </row>
    <row r="1143" spans="1:31" x14ac:dyDescent="0.25">
      <c r="A1143" s="3" t="s">
        <v>3183</v>
      </c>
      <c r="B1143" s="3" t="s">
        <v>391</v>
      </c>
      <c r="C1143" s="3" t="s">
        <v>1449</v>
      </c>
      <c r="D1143" s="3" t="s">
        <v>3184</v>
      </c>
      <c r="E1143" s="3" t="s">
        <v>3179</v>
      </c>
      <c r="F1143" s="3" t="s">
        <v>50</v>
      </c>
      <c r="G1143" s="3" t="s">
        <v>178</v>
      </c>
      <c r="H1143" s="3" t="s">
        <v>178</v>
      </c>
      <c r="I1143" s="3" t="s">
        <v>2818</v>
      </c>
      <c r="J1143" s="4">
        <v>400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4">
        <v>6000</v>
      </c>
      <c r="X1143" s="4">
        <v>0</v>
      </c>
      <c r="Y1143" s="4">
        <v>0</v>
      </c>
      <c r="Z1143" s="4">
        <v>0</v>
      </c>
      <c r="AA1143" s="4">
        <v>0</v>
      </c>
      <c r="AB1143" s="4">
        <v>6000</v>
      </c>
      <c r="AC1143" s="4">
        <v>522.5</v>
      </c>
      <c r="AD1143" s="4">
        <v>1407.5</v>
      </c>
      <c r="AE1143" s="5">
        <f>AB1143-AD1143</f>
        <v>4592.5</v>
      </c>
    </row>
    <row r="1144" spans="1:31" x14ac:dyDescent="0.25">
      <c r="A1144" s="3" t="s">
        <v>3185</v>
      </c>
      <c r="B1144" s="3" t="s">
        <v>2595</v>
      </c>
      <c r="C1144" s="3" t="s">
        <v>644</v>
      </c>
      <c r="D1144" s="3" t="s">
        <v>3186</v>
      </c>
      <c r="E1144" s="3" t="s">
        <v>3179</v>
      </c>
      <c r="F1144" s="3" t="s">
        <v>50</v>
      </c>
      <c r="G1144" s="3" t="s">
        <v>405</v>
      </c>
      <c r="H1144" s="3" t="s">
        <v>405</v>
      </c>
      <c r="I1144" s="3" t="s">
        <v>155</v>
      </c>
      <c r="J1144" s="4">
        <v>625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2187.5</v>
      </c>
      <c r="T1144" s="4">
        <v>0</v>
      </c>
      <c r="U1144" s="4">
        <v>0</v>
      </c>
      <c r="V1144" s="4">
        <v>0</v>
      </c>
      <c r="W1144" s="4">
        <v>9375</v>
      </c>
      <c r="X1144" s="4">
        <v>0</v>
      </c>
      <c r="Y1144" s="4">
        <v>0</v>
      </c>
      <c r="Z1144" s="4">
        <v>8750</v>
      </c>
      <c r="AA1144" s="4">
        <v>0</v>
      </c>
      <c r="AB1144" s="4">
        <v>20312.5</v>
      </c>
      <c r="AC1144" s="4">
        <v>3107</v>
      </c>
      <c r="AD1144" s="4">
        <v>4489.5</v>
      </c>
      <c r="AE1144" s="5">
        <f>AB1144-AD1144</f>
        <v>15823</v>
      </c>
    </row>
    <row r="1145" spans="1:31" x14ac:dyDescent="0.25">
      <c r="A1145" s="3" t="s">
        <v>3187</v>
      </c>
      <c r="B1145" s="3" t="s">
        <v>257</v>
      </c>
      <c r="C1145" s="3" t="s">
        <v>460</v>
      </c>
      <c r="D1145" s="3" t="s">
        <v>3188</v>
      </c>
      <c r="E1145" s="3" t="s">
        <v>3179</v>
      </c>
      <c r="F1145" s="3" t="s">
        <v>50</v>
      </c>
      <c r="G1145" s="3" t="s">
        <v>35</v>
      </c>
      <c r="H1145" s="3" t="s">
        <v>35</v>
      </c>
      <c r="I1145" s="3" t="s">
        <v>82</v>
      </c>
      <c r="J1145" s="4">
        <v>466.5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233.5</v>
      </c>
      <c r="S1145" s="4">
        <v>0</v>
      </c>
      <c r="T1145" s="4">
        <v>0</v>
      </c>
      <c r="U1145" s="4">
        <v>0</v>
      </c>
      <c r="V1145" s="4">
        <v>0</v>
      </c>
      <c r="W1145" s="4">
        <v>7000</v>
      </c>
      <c r="X1145" s="4">
        <v>0</v>
      </c>
      <c r="Y1145" s="4">
        <v>0</v>
      </c>
      <c r="Z1145" s="4">
        <v>0</v>
      </c>
      <c r="AA1145" s="4">
        <v>0</v>
      </c>
      <c r="AB1145" s="4">
        <v>7233.5</v>
      </c>
      <c r="AC1145" s="4">
        <v>736</v>
      </c>
      <c r="AD1145" s="4">
        <v>1768.5</v>
      </c>
      <c r="AE1145" s="5">
        <f>AB1145-AD1145</f>
        <v>5465</v>
      </c>
    </row>
    <row r="1146" spans="1:31" x14ac:dyDescent="0.25">
      <c r="A1146" s="3" t="s">
        <v>3189</v>
      </c>
      <c r="B1146" s="3" t="s">
        <v>720</v>
      </c>
      <c r="C1146" s="3" t="s">
        <v>98</v>
      </c>
      <c r="D1146" s="3" t="s">
        <v>3190</v>
      </c>
      <c r="E1146" s="3" t="s">
        <v>3179</v>
      </c>
      <c r="F1146" s="3" t="s">
        <v>50</v>
      </c>
      <c r="G1146" s="3" t="s">
        <v>35</v>
      </c>
      <c r="H1146" s="3" t="s">
        <v>35</v>
      </c>
      <c r="I1146" s="3" t="s">
        <v>82</v>
      </c>
      <c r="J1146" s="4">
        <v>363.5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4">
        <v>5450</v>
      </c>
      <c r="X1146" s="4">
        <v>0</v>
      </c>
      <c r="Y1146" s="4">
        <v>0</v>
      </c>
      <c r="Z1146" s="4">
        <v>0</v>
      </c>
      <c r="AA1146" s="4">
        <v>0</v>
      </c>
      <c r="AB1146" s="4">
        <v>5450</v>
      </c>
      <c r="AC1146" s="4">
        <v>436.5</v>
      </c>
      <c r="AD1146" s="4">
        <v>1340</v>
      </c>
      <c r="AE1146" s="5">
        <f>AB1146-AD1146</f>
        <v>4110</v>
      </c>
    </row>
    <row r="1147" spans="1:31" x14ac:dyDescent="0.25">
      <c r="A1147" s="3" t="s">
        <v>3191</v>
      </c>
      <c r="B1147" s="3" t="s">
        <v>463</v>
      </c>
      <c r="C1147" s="3" t="s">
        <v>130</v>
      </c>
      <c r="D1147" s="3" t="s">
        <v>3192</v>
      </c>
      <c r="E1147" s="3" t="s">
        <v>3193</v>
      </c>
      <c r="F1147" s="3" t="s">
        <v>50</v>
      </c>
      <c r="G1147" s="3" t="s">
        <v>35</v>
      </c>
      <c r="H1147" s="3" t="s">
        <v>35</v>
      </c>
      <c r="I1147" s="3" t="s">
        <v>82</v>
      </c>
      <c r="J1147" s="4">
        <v>320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4800</v>
      </c>
      <c r="X1147" s="4">
        <v>0</v>
      </c>
      <c r="Y1147" s="4">
        <v>0</v>
      </c>
      <c r="Z1147" s="4">
        <v>0</v>
      </c>
      <c r="AA1147" s="4">
        <v>0</v>
      </c>
      <c r="AB1147" s="4">
        <v>4800</v>
      </c>
      <c r="AC1147" s="4">
        <v>366</v>
      </c>
      <c r="AD1147" s="4">
        <v>1074</v>
      </c>
      <c r="AE1147" s="5">
        <f>AB1147-AD1147</f>
        <v>3726</v>
      </c>
    </row>
    <row r="1148" spans="1:31" x14ac:dyDescent="0.25">
      <c r="A1148" s="3" t="s">
        <v>3194</v>
      </c>
      <c r="B1148" s="3" t="s">
        <v>2148</v>
      </c>
      <c r="C1148" s="3" t="s">
        <v>879</v>
      </c>
      <c r="D1148" s="3" t="s">
        <v>3195</v>
      </c>
      <c r="E1148" s="3" t="s">
        <v>3193</v>
      </c>
      <c r="F1148" s="3" t="s">
        <v>50</v>
      </c>
      <c r="G1148" s="3" t="s">
        <v>395</v>
      </c>
      <c r="H1148" s="3" t="s">
        <v>395</v>
      </c>
      <c r="I1148" s="3" t="s">
        <v>255</v>
      </c>
      <c r="J1148" s="4">
        <v>353.5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5300</v>
      </c>
      <c r="X1148" s="4">
        <v>0</v>
      </c>
      <c r="Y1148" s="4">
        <v>0</v>
      </c>
      <c r="Z1148" s="4">
        <v>0</v>
      </c>
      <c r="AA1148" s="4">
        <v>0</v>
      </c>
      <c r="AB1148" s="4">
        <v>5300</v>
      </c>
      <c r="AC1148" s="4">
        <v>420</v>
      </c>
      <c r="AD1148" s="4">
        <v>1301.5</v>
      </c>
      <c r="AE1148" s="5">
        <f>AB1148-AD1148</f>
        <v>3998.5</v>
      </c>
    </row>
    <row r="1149" spans="1:31" x14ac:dyDescent="0.25">
      <c r="A1149" s="3" t="s">
        <v>3196</v>
      </c>
      <c r="B1149" s="3" t="s">
        <v>129</v>
      </c>
      <c r="C1149" s="3" t="s">
        <v>31</v>
      </c>
      <c r="D1149" s="3" t="s">
        <v>451</v>
      </c>
      <c r="E1149" s="3" t="s">
        <v>3193</v>
      </c>
      <c r="F1149" s="3" t="s">
        <v>50</v>
      </c>
      <c r="G1149" s="3" t="s">
        <v>35</v>
      </c>
      <c r="H1149" s="3" t="s">
        <v>35</v>
      </c>
      <c r="I1149" s="3" t="s">
        <v>1453</v>
      </c>
      <c r="J1149" s="4">
        <v>280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4">
        <v>4200</v>
      </c>
      <c r="X1149" s="4">
        <v>0</v>
      </c>
      <c r="Y1149" s="4">
        <v>0</v>
      </c>
      <c r="Z1149" s="4">
        <v>0</v>
      </c>
      <c r="AA1149" s="4">
        <v>0</v>
      </c>
      <c r="AB1149" s="4">
        <v>4200</v>
      </c>
      <c r="AC1149" s="4">
        <v>300.5</v>
      </c>
      <c r="AD1149" s="4">
        <v>920</v>
      </c>
      <c r="AE1149" s="5">
        <f>AB1149-AD1149</f>
        <v>3280</v>
      </c>
    </row>
    <row r="1150" spans="1:31" x14ac:dyDescent="0.25">
      <c r="A1150" s="3" t="s">
        <v>3197</v>
      </c>
      <c r="B1150" s="3" t="s">
        <v>499</v>
      </c>
      <c r="C1150" s="3" t="s">
        <v>572</v>
      </c>
      <c r="D1150" s="3" t="s">
        <v>792</v>
      </c>
      <c r="E1150" s="3" t="s">
        <v>3198</v>
      </c>
      <c r="F1150" s="3" t="s">
        <v>50</v>
      </c>
      <c r="G1150" s="3" t="s">
        <v>178</v>
      </c>
      <c r="H1150" s="3" t="s">
        <v>178</v>
      </c>
      <c r="I1150" s="3" t="s">
        <v>2919</v>
      </c>
      <c r="J1150" s="4">
        <v>333.5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4">
        <v>5000</v>
      </c>
      <c r="X1150" s="4">
        <v>0</v>
      </c>
      <c r="Y1150" s="4">
        <v>0</v>
      </c>
      <c r="Z1150" s="4">
        <v>0</v>
      </c>
      <c r="AA1150" s="4">
        <v>0</v>
      </c>
      <c r="AB1150" s="4">
        <v>5000</v>
      </c>
      <c r="AC1150" s="4">
        <v>387.5</v>
      </c>
      <c r="AD1150" s="4">
        <v>1125</v>
      </c>
      <c r="AE1150" s="5">
        <f>AB1150-AD1150</f>
        <v>3875</v>
      </c>
    </row>
    <row r="1151" spans="1:31" x14ac:dyDescent="0.25">
      <c r="A1151" s="3" t="s">
        <v>3199</v>
      </c>
      <c r="B1151" s="3" t="s">
        <v>31</v>
      </c>
      <c r="C1151" s="3" t="s">
        <v>3040</v>
      </c>
      <c r="D1151" s="3" t="s">
        <v>3200</v>
      </c>
      <c r="E1151" s="3" t="s">
        <v>3198</v>
      </c>
      <c r="F1151" s="3" t="s">
        <v>50</v>
      </c>
      <c r="G1151" s="3" t="s">
        <v>178</v>
      </c>
      <c r="H1151" s="3" t="s">
        <v>178</v>
      </c>
      <c r="I1151" s="3" t="s">
        <v>173</v>
      </c>
      <c r="J1151" s="4">
        <v>280</v>
      </c>
      <c r="K1151" s="4">
        <v>0</v>
      </c>
      <c r="L1151" s="4">
        <v>0</v>
      </c>
      <c r="M1151" s="4">
        <v>1500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4">
        <v>4200</v>
      </c>
      <c r="X1151" s="4">
        <v>0</v>
      </c>
      <c r="Y1151" s="4">
        <v>0</v>
      </c>
      <c r="Z1151" s="4">
        <v>0</v>
      </c>
      <c r="AA1151" s="4">
        <v>0</v>
      </c>
      <c r="AB1151" s="4">
        <v>5700</v>
      </c>
      <c r="AC1151" s="4">
        <v>474.5</v>
      </c>
      <c r="AD1151" s="4">
        <v>1094</v>
      </c>
      <c r="AE1151" s="5">
        <f>AB1151-AD1151</f>
        <v>4606</v>
      </c>
    </row>
    <row r="1152" spans="1:31" x14ac:dyDescent="0.25">
      <c r="A1152" s="3" t="s">
        <v>3201</v>
      </c>
      <c r="B1152" s="3" t="s">
        <v>2175</v>
      </c>
      <c r="C1152" s="3" t="s">
        <v>681</v>
      </c>
      <c r="D1152" s="3" t="s">
        <v>3202</v>
      </c>
      <c r="E1152" s="3" t="s">
        <v>3203</v>
      </c>
      <c r="F1152" s="3" t="s">
        <v>50</v>
      </c>
      <c r="G1152" s="3" t="s">
        <v>594</v>
      </c>
      <c r="H1152" s="3" t="s">
        <v>594</v>
      </c>
      <c r="I1152" s="3" t="s">
        <v>325</v>
      </c>
      <c r="J1152" s="4">
        <v>433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4">
        <v>6495</v>
      </c>
      <c r="X1152" s="4">
        <v>0</v>
      </c>
      <c r="Y1152" s="4">
        <v>0</v>
      </c>
      <c r="Z1152" s="4">
        <v>0</v>
      </c>
      <c r="AA1152" s="4">
        <v>0</v>
      </c>
      <c r="AB1152" s="4">
        <v>6495</v>
      </c>
      <c r="AC1152" s="4">
        <v>604</v>
      </c>
      <c r="AD1152" s="4">
        <v>1562</v>
      </c>
      <c r="AE1152" s="5">
        <f>AB1152-AD1152</f>
        <v>4933</v>
      </c>
    </row>
    <row r="1153" spans="1:31" x14ac:dyDescent="0.25">
      <c r="A1153" s="3" t="s">
        <v>3204</v>
      </c>
      <c r="B1153" s="3" t="s">
        <v>3205</v>
      </c>
      <c r="C1153" s="3" t="s">
        <v>103</v>
      </c>
      <c r="D1153" s="3" t="s">
        <v>3206</v>
      </c>
      <c r="E1153" s="3" t="s">
        <v>3203</v>
      </c>
      <c r="F1153" s="3" t="s">
        <v>50</v>
      </c>
      <c r="G1153" s="3" t="s">
        <v>594</v>
      </c>
      <c r="H1153" s="3" t="s">
        <v>594</v>
      </c>
      <c r="I1153" s="3" t="s">
        <v>2809</v>
      </c>
      <c r="J1153" s="4">
        <v>500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4">
        <v>7500</v>
      </c>
      <c r="X1153" s="4">
        <v>0</v>
      </c>
      <c r="Y1153" s="4">
        <v>0</v>
      </c>
      <c r="Z1153" s="4">
        <v>0</v>
      </c>
      <c r="AA1153" s="4">
        <v>0</v>
      </c>
      <c r="AB1153" s="4">
        <v>7500</v>
      </c>
      <c r="AC1153" s="4">
        <v>784</v>
      </c>
      <c r="AD1153" s="4">
        <v>1890.5</v>
      </c>
      <c r="AE1153" s="5">
        <f>AB1153-AD1153</f>
        <v>5609.5</v>
      </c>
    </row>
    <row r="1154" spans="1:31" x14ac:dyDescent="0.25">
      <c r="A1154" s="3" t="s">
        <v>3207</v>
      </c>
      <c r="B1154" s="3" t="s">
        <v>31</v>
      </c>
      <c r="C1154" s="3" t="s">
        <v>3208</v>
      </c>
      <c r="D1154" s="3" t="s">
        <v>3209</v>
      </c>
      <c r="E1154" s="3" t="s">
        <v>3210</v>
      </c>
      <c r="F1154" s="3" t="s">
        <v>50</v>
      </c>
      <c r="G1154" s="3" t="s">
        <v>196</v>
      </c>
      <c r="H1154" s="3" t="s">
        <v>196</v>
      </c>
      <c r="I1154" s="3" t="s">
        <v>82</v>
      </c>
      <c r="J1154" s="4">
        <v>1000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4">
        <v>15000</v>
      </c>
      <c r="X1154" s="4">
        <v>0</v>
      </c>
      <c r="Y1154" s="4">
        <v>0</v>
      </c>
      <c r="Z1154" s="4">
        <v>0</v>
      </c>
      <c r="AA1154" s="4">
        <v>0</v>
      </c>
      <c r="AB1154" s="4">
        <v>15000</v>
      </c>
      <c r="AC1154" s="4">
        <v>2381</v>
      </c>
      <c r="AD1154" s="4">
        <v>4593.5</v>
      </c>
      <c r="AE1154" s="5">
        <f>AB1154-AD1154</f>
        <v>10406.5</v>
      </c>
    </row>
    <row r="1155" spans="1:31" x14ac:dyDescent="0.25">
      <c r="A1155" s="3" t="s">
        <v>3211</v>
      </c>
      <c r="B1155" s="3" t="s">
        <v>3136</v>
      </c>
      <c r="C1155" s="3" t="s">
        <v>130</v>
      </c>
      <c r="D1155" s="3" t="s">
        <v>3212</v>
      </c>
      <c r="E1155" s="3" t="s">
        <v>3203</v>
      </c>
      <c r="F1155" s="3" t="s">
        <v>50</v>
      </c>
      <c r="G1155" s="3" t="s">
        <v>178</v>
      </c>
      <c r="H1155" s="3" t="s">
        <v>178</v>
      </c>
      <c r="I1155" s="3" t="s">
        <v>584</v>
      </c>
      <c r="J1155" s="4">
        <v>132.5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78</v>
      </c>
      <c r="W1155" s="4">
        <v>1985</v>
      </c>
      <c r="X1155" s="4">
        <v>0</v>
      </c>
      <c r="Y1155" s="4">
        <v>0</v>
      </c>
      <c r="Z1155" s="4">
        <v>0</v>
      </c>
      <c r="AA1155" s="4">
        <v>0</v>
      </c>
      <c r="AB1155" s="4">
        <v>2063</v>
      </c>
      <c r="AC1155" s="4">
        <v>0</v>
      </c>
      <c r="AD1155" s="4">
        <v>293</v>
      </c>
      <c r="AE1155" s="5">
        <f>AB1155-AD1155</f>
        <v>1770</v>
      </c>
    </row>
    <row r="1156" spans="1:31" x14ac:dyDescent="0.25">
      <c r="A1156" s="3" t="s">
        <v>3213</v>
      </c>
      <c r="B1156" s="3" t="s">
        <v>1719</v>
      </c>
      <c r="C1156" s="3" t="s">
        <v>986</v>
      </c>
      <c r="D1156" s="3" t="s">
        <v>3214</v>
      </c>
      <c r="E1156" s="3" t="s">
        <v>3210</v>
      </c>
      <c r="F1156" s="3" t="s">
        <v>50</v>
      </c>
      <c r="G1156" s="3" t="s">
        <v>178</v>
      </c>
      <c r="H1156" s="3" t="s">
        <v>178</v>
      </c>
      <c r="I1156" s="3" t="s">
        <v>584</v>
      </c>
      <c r="J1156" s="4">
        <v>132.5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78</v>
      </c>
      <c r="W1156" s="4">
        <v>1985</v>
      </c>
      <c r="X1156" s="4">
        <v>0</v>
      </c>
      <c r="Y1156" s="4">
        <v>0</v>
      </c>
      <c r="Z1156" s="4">
        <v>0</v>
      </c>
      <c r="AA1156" s="4">
        <v>0</v>
      </c>
      <c r="AB1156" s="4">
        <v>2063</v>
      </c>
      <c r="AC1156" s="4">
        <v>0</v>
      </c>
      <c r="AD1156" s="4">
        <v>293</v>
      </c>
      <c r="AE1156" s="5">
        <f>AB1156-AD1156</f>
        <v>1770</v>
      </c>
    </row>
    <row r="1157" spans="1:31" x14ac:dyDescent="0.25">
      <c r="A1157" s="3" t="s">
        <v>3215</v>
      </c>
      <c r="B1157" s="3" t="s">
        <v>677</v>
      </c>
      <c r="C1157" s="3" t="s">
        <v>920</v>
      </c>
      <c r="D1157" s="3" t="s">
        <v>91</v>
      </c>
      <c r="E1157" s="3" t="s">
        <v>3203</v>
      </c>
      <c r="F1157" s="3" t="s">
        <v>34</v>
      </c>
      <c r="G1157" s="3" t="s">
        <v>74</v>
      </c>
      <c r="H1157" s="3" t="s">
        <v>74</v>
      </c>
      <c r="I1157" s="3" t="s">
        <v>389</v>
      </c>
      <c r="J1157" s="4">
        <v>749</v>
      </c>
      <c r="K1157" s="4">
        <v>0</v>
      </c>
      <c r="L1157" s="4">
        <v>0</v>
      </c>
      <c r="M1157" s="4">
        <v>0</v>
      </c>
      <c r="N1157" s="4">
        <v>749</v>
      </c>
      <c r="O1157" s="4">
        <v>0</v>
      </c>
      <c r="P1157" s="4">
        <v>0</v>
      </c>
      <c r="Q1157" s="4">
        <v>130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4">
        <v>11236</v>
      </c>
      <c r="X1157" s="4">
        <v>0</v>
      </c>
      <c r="Y1157" s="4">
        <v>0</v>
      </c>
      <c r="Z1157" s="4">
        <v>0</v>
      </c>
      <c r="AA1157" s="4">
        <v>0</v>
      </c>
      <c r="AB1157" s="4">
        <v>12115</v>
      </c>
      <c r="AC1157" s="4">
        <v>1764.5</v>
      </c>
      <c r="AD1157" s="4">
        <v>4336</v>
      </c>
      <c r="AE1157" s="5">
        <f>AB1157-AD1157</f>
        <v>7779</v>
      </c>
    </row>
    <row r="1158" spans="1:31" x14ac:dyDescent="0.25">
      <c r="A1158" s="3" t="s">
        <v>3216</v>
      </c>
      <c r="B1158" s="3" t="s">
        <v>71</v>
      </c>
      <c r="C1158" s="3" t="s">
        <v>46</v>
      </c>
      <c r="D1158" s="3" t="s">
        <v>802</v>
      </c>
      <c r="E1158" s="3" t="s">
        <v>3217</v>
      </c>
      <c r="F1158" s="3" t="s">
        <v>50</v>
      </c>
      <c r="G1158" s="3" t="s">
        <v>395</v>
      </c>
      <c r="H1158" s="3" t="s">
        <v>395</v>
      </c>
      <c r="I1158" s="3" t="s">
        <v>82</v>
      </c>
      <c r="J1158" s="4">
        <v>270</v>
      </c>
      <c r="K1158" s="4">
        <v>540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4">
        <v>4050</v>
      </c>
      <c r="X1158" s="4">
        <v>0</v>
      </c>
      <c r="Y1158" s="4">
        <v>0</v>
      </c>
      <c r="Z1158" s="4">
        <v>0</v>
      </c>
      <c r="AA1158" s="4">
        <v>0</v>
      </c>
      <c r="AB1158" s="4">
        <v>4590</v>
      </c>
      <c r="AC1158" s="4">
        <v>343</v>
      </c>
      <c r="AD1158" s="4">
        <v>1840.5</v>
      </c>
      <c r="AE1158" s="5">
        <f>AB1158-AD1158</f>
        <v>2749.5</v>
      </c>
    </row>
    <row r="1159" spans="1:31" x14ac:dyDescent="0.25">
      <c r="A1159" s="3" t="s">
        <v>3218</v>
      </c>
      <c r="B1159" s="3" t="s">
        <v>3219</v>
      </c>
      <c r="C1159" s="3" t="s">
        <v>204</v>
      </c>
      <c r="D1159" s="3" t="s">
        <v>3220</v>
      </c>
      <c r="E1159" s="3" t="s">
        <v>3217</v>
      </c>
      <c r="F1159" s="3" t="s">
        <v>50</v>
      </c>
      <c r="G1159" s="3" t="s">
        <v>395</v>
      </c>
      <c r="H1159" s="3" t="s">
        <v>395</v>
      </c>
      <c r="I1159" s="3" t="s">
        <v>82</v>
      </c>
      <c r="J1159" s="4">
        <v>260</v>
      </c>
      <c r="K1159" s="4">
        <v>520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4">
        <v>3900</v>
      </c>
      <c r="X1159" s="4">
        <v>0</v>
      </c>
      <c r="Y1159" s="4">
        <v>0</v>
      </c>
      <c r="Z1159" s="4">
        <v>0</v>
      </c>
      <c r="AA1159" s="4">
        <v>0</v>
      </c>
      <c r="AB1159" s="4">
        <v>4420</v>
      </c>
      <c r="AC1159" s="4">
        <v>324.5</v>
      </c>
      <c r="AD1159" s="4">
        <v>900</v>
      </c>
      <c r="AE1159" s="5">
        <f>AB1159-AD1159</f>
        <v>3520</v>
      </c>
    </row>
    <row r="1160" spans="1:31" x14ac:dyDescent="0.25">
      <c r="A1160" s="3" t="s">
        <v>3221</v>
      </c>
      <c r="B1160" s="3" t="s">
        <v>495</v>
      </c>
      <c r="C1160" s="3" t="s">
        <v>71</v>
      </c>
      <c r="D1160" s="3" t="s">
        <v>2677</v>
      </c>
      <c r="E1160" s="3" t="s">
        <v>3217</v>
      </c>
      <c r="F1160" s="3" t="s">
        <v>50</v>
      </c>
      <c r="G1160" s="3" t="s">
        <v>1130</v>
      </c>
      <c r="H1160" s="3" t="s">
        <v>1131</v>
      </c>
      <c r="I1160" s="3" t="s">
        <v>273</v>
      </c>
      <c r="J1160" s="4">
        <v>348.5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4">
        <v>0</v>
      </c>
      <c r="T1160" s="4">
        <v>0</v>
      </c>
      <c r="U1160" s="4">
        <v>0</v>
      </c>
      <c r="V1160" s="4">
        <v>0</v>
      </c>
      <c r="W1160" s="4">
        <v>5225</v>
      </c>
      <c r="X1160" s="4">
        <v>0</v>
      </c>
      <c r="Y1160" s="4">
        <v>0</v>
      </c>
      <c r="Z1160" s="4">
        <v>0</v>
      </c>
      <c r="AA1160" s="4">
        <v>0</v>
      </c>
      <c r="AB1160" s="4">
        <v>5225</v>
      </c>
      <c r="AC1160" s="4">
        <v>412</v>
      </c>
      <c r="AD1160" s="4">
        <v>1183</v>
      </c>
      <c r="AE1160" s="5">
        <f>AB1160-AD1160</f>
        <v>4042</v>
      </c>
    </row>
    <row r="1161" spans="1:31" x14ac:dyDescent="0.25">
      <c r="A1161" s="3" t="s">
        <v>3222</v>
      </c>
      <c r="B1161" s="3" t="s">
        <v>1928</v>
      </c>
      <c r="C1161" s="3" t="s">
        <v>1546</v>
      </c>
      <c r="D1161" s="3" t="s">
        <v>141</v>
      </c>
      <c r="E1161" s="3" t="s">
        <v>3217</v>
      </c>
      <c r="F1161" s="3" t="s">
        <v>50</v>
      </c>
      <c r="G1161" s="3" t="s">
        <v>178</v>
      </c>
      <c r="H1161" s="3" t="s">
        <v>178</v>
      </c>
      <c r="I1161" s="3" t="s">
        <v>273</v>
      </c>
      <c r="J1161" s="4">
        <v>280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4">
        <v>4200</v>
      </c>
      <c r="X1161" s="4">
        <v>0</v>
      </c>
      <c r="Y1161" s="4">
        <v>0</v>
      </c>
      <c r="Z1161" s="4">
        <v>0</v>
      </c>
      <c r="AA1161" s="4">
        <v>0</v>
      </c>
      <c r="AB1161" s="4">
        <v>4200</v>
      </c>
      <c r="AC1161" s="4">
        <v>300.5</v>
      </c>
      <c r="AD1161" s="4">
        <v>920</v>
      </c>
      <c r="AE1161" s="5">
        <f>AB1161-AD1161</f>
        <v>3280</v>
      </c>
    </row>
    <row r="1162" spans="1:31" x14ac:dyDescent="0.25">
      <c r="A1162" s="3" t="s">
        <v>3223</v>
      </c>
      <c r="B1162" s="3" t="s">
        <v>864</v>
      </c>
      <c r="C1162" s="3" t="s">
        <v>31</v>
      </c>
      <c r="D1162" s="3" t="s">
        <v>3224</v>
      </c>
      <c r="E1162" s="3" t="s">
        <v>3217</v>
      </c>
      <c r="F1162" s="3" t="s">
        <v>50</v>
      </c>
      <c r="G1162" s="3" t="s">
        <v>395</v>
      </c>
      <c r="H1162" s="3" t="s">
        <v>395</v>
      </c>
      <c r="I1162" s="3" t="s">
        <v>82</v>
      </c>
      <c r="J1162" s="4">
        <v>270</v>
      </c>
      <c r="K1162" s="4">
        <v>1350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135</v>
      </c>
      <c r="S1162" s="4">
        <v>0</v>
      </c>
      <c r="T1162" s="4">
        <v>0</v>
      </c>
      <c r="U1162" s="4">
        <v>0</v>
      </c>
      <c r="V1162" s="4">
        <v>0</v>
      </c>
      <c r="W1162" s="4">
        <v>4050</v>
      </c>
      <c r="X1162" s="4">
        <v>0</v>
      </c>
      <c r="Y1162" s="4">
        <v>0</v>
      </c>
      <c r="Z1162" s="4">
        <v>0</v>
      </c>
      <c r="AA1162" s="4">
        <v>0</v>
      </c>
      <c r="AB1162" s="4">
        <v>5535</v>
      </c>
      <c r="AC1162" s="4">
        <v>448</v>
      </c>
      <c r="AD1162" s="4">
        <v>1245.5</v>
      </c>
      <c r="AE1162" s="5">
        <f>AB1162-AD1162</f>
        <v>4289.5</v>
      </c>
    </row>
    <row r="1163" spans="1:31" x14ac:dyDescent="0.25">
      <c r="A1163" s="3" t="s">
        <v>3225</v>
      </c>
      <c r="B1163" s="3" t="s">
        <v>1218</v>
      </c>
      <c r="C1163" s="3" t="s">
        <v>572</v>
      </c>
      <c r="D1163" s="3" t="s">
        <v>3226</v>
      </c>
      <c r="E1163" s="3" t="s">
        <v>3217</v>
      </c>
      <c r="F1163" s="3" t="s">
        <v>50</v>
      </c>
      <c r="G1163" s="3" t="s">
        <v>35</v>
      </c>
      <c r="H1163" s="3" t="s">
        <v>35</v>
      </c>
      <c r="I1163" s="3" t="s">
        <v>52</v>
      </c>
      <c r="J1163" s="4">
        <v>350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5250</v>
      </c>
      <c r="X1163" s="4">
        <v>0</v>
      </c>
      <c r="Y1163" s="4">
        <v>0</v>
      </c>
      <c r="Z1163" s="4">
        <v>0</v>
      </c>
      <c r="AA1163" s="4">
        <v>0</v>
      </c>
      <c r="AB1163" s="4">
        <v>5250</v>
      </c>
      <c r="AC1163" s="4">
        <v>414.5</v>
      </c>
      <c r="AD1163" s="4">
        <v>1189</v>
      </c>
      <c r="AE1163" s="5">
        <f>AB1163-AD1163</f>
        <v>4061</v>
      </c>
    </row>
    <row r="1164" spans="1:31" x14ac:dyDescent="0.25">
      <c r="A1164" s="3" t="s">
        <v>3227</v>
      </c>
      <c r="B1164" s="3" t="s">
        <v>302</v>
      </c>
      <c r="C1164" s="3" t="s">
        <v>31</v>
      </c>
      <c r="D1164" s="3" t="s">
        <v>3228</v>
      </c>
      <c r="E1164" s="3" t="s">
        <v>3229</v>
      </c>
      <c r="F1164" s="3" t="s">
        <v>50</v>
      </c>
      <c r="G1164" s="3" t="s">
        <v>405</v>
      </c>
      <c r="H1164" s="3" t="s">
        <v>405</v>
      </c>
      <c r="I1164" s="3" t="s">
        <v>155</v>
      </c>
      <c r="J1164" s="4">
        <v>728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0</v>
      </c>
      <c r="S1164" s="4">
        <v>0</v>
      </c>
      <c r="T1164" s="4">
        <v>0</v>
      </c>
      <c r="U1164" s="4">
        <v>0</v>
      </c>
      <c r="V1164" s="4">
        <v>0</v>
      </c>
      <c r="W1164" s="4">
        <v>10917</v>
      </c>
      <c r="X1164" s="4">
        <v>0</v>
      </c>
      <c r="Y1164" s="4">
        <v>0</v>
      </c>
      <c r="Z1164" s="4">
        <v>0</v>
      </c>
      <c r="AA1164" s="4">
        <v>0</v>
      </c>
      <c r="AB1164" s="4">
        <v>10917</v>
      </c>
      <c r="AC1164" s="4">
        <v>1509</v>
      </c>
      <c r="AD1164" s="4">
        <v>4519</v>
      </c>
      <c r="AE1164" s="5">
        <f>AB1164-AD1164</f>
        <v>6398</v>
      </c>
    </row>
    <row r="1165" spans="1:31" x14ac:dyDescent="0.25">
      <c r="A1165" s="3" t="s">
        <v>3230</v>
      </c>
      <c r="B1165" s="3" t="s">
        <v>684</v>
      </c>
      <c r="C1165" s="3" t="s">
        <v>864</v>
      </c>
      <c r="D1165" s="3" t="s">
        <v>3231</v>
      </c>
      <c r="E1165" s="3" t="s">
        <v>3232</v>
      </c>
      <c r="F1165" s="3" t="s">
        <v>34</v>
      </c>
      <c r="G1165" s="3" t="s">
        <v>395</v>
      </c>
      <c r="H1165" s="3" t="s">
        <v>395</v>
      </c>
      <c r="I1165" s="3" t="s">
        <v>82</v>
      </c>
      <c r="J1165" s="4">
        <v>380</v>
      </c>
      <c r="K1165" s="4">
        <v>760</v>
      </c>
      <c r="L1165" s="4">
        <v>0</v>
      </c>
      <c r="M1165" s="4">
        <v>0</v>
      </c>
      <c r="N1165" s="4">
        <v>380</v>
      </c>
      <c r="O1165" s="4">
        <v>0</v>
      </c>
      <c r="P1165" s="4">
        <v>0</v>
      </c>
      <c r="Q1165" s="4">
        <v>130</v>
      </c>
      <c r="R1165" s="4">
        <v>304</v>
      </c>
      <c r="S1165" s="4">
        <v>0</v>
      </c>
      <c r="T1165" s="4">
        <v>0</v>
      </c>
      <c r="U1165" s="4">
        <v>0</v>
      </c>
      <c r="V1165" s="4">
        <v>0</v>
      </c>
      <c r="W1165" s="4">
        <v>5700</v>
      </c>
      <c r="X1165" s="4">
        <v>0</v>
      </c>
      <c r="Y1165" s="4">
        <v>0</v>
      </c>
      <c r="Z1165" s="4">
        <v>0</v>
      </c>
      <c r="AA1165" s="4">
        <v>0</v>
      </c>
      <c r="AB1165" s="4">
        <v>7274</v>
      </c>
      <c r="AC1165" s="4">
        <v>743.5</v>
      </c>
      <c r="AD1165" s="4">
        <v>2399.5</v>
      </c>
      <c r="AE1165" s="5">
        <f>AB1165-AD1165</f>
        <v>4874.5</v>
      </c>
    </row>
    <row r="1166" spans="1:31" x14ac:dyDescent="0.25">
      <c r="A1166" s="3" t="s">
        <v>3233</v>
      </c>
      <c r="B1166" s="3" t="s">
        <v>939</v>
      </c>
      <c r="C1166" s="3" t="s">
        <v>205</v>
      </c>
      <c r="D1166" s="3" t="s">
        <v>79</v>
      </c>
      <c r="E1166" s="3" t="s">
        <v>3229</v>
      </c>
      <c r="F1166" s="3" t="s">
        <v>50</v>
      </c>
      <c r="G1166" s="3" t="s">
        <v>503</v>
      </c>
      <c r="H1166" s="3" t="s">
        <v>64</v>
      </c>
      <c r="I1166" s="3" t="s">
        <v>82</v>
      </c>
      <c r="J1166" s="4">
        <v>270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  <c r="U1166" s="4">
        <v>0</v>
      </c>
      <c r="V1166" s="4">
        <v>0</v>
      </c>
      <c r="W1166" s="4">
        <v>4050</v>
      </c>
      <c r="X1166" s="4">
        <v>0</v>
      </c>
      <c r="Y1166" s="4">
        <v>0</v>
      </c>
      <c r="Z1166" s="4">
        <v>0</v>
      </c>
      <c r="AA1166" s="4">
        <v>0</v>
      </c>
      <c r="AB1166" s="4">
        <v>4050</v>
      </c>
      <c r="AC1166" s="4">
        <v>284</v>
      </c>
      <c r="AD1166" s="4">
        <v>881.5</v>
      </c>
      <c r="AE1166" s="5">
        <f>AB1166-AD1166</f>
        <v>3168.5</v>
      </c>
    </row>
    <row r="1167" spans="1:31" x14ac:dyDescent="0.25">
      <c r="A1167" s="3" t="s">
        <v>3234</v>
      </c>
      <c r="B1167" s="3" t="s">
        <v>3235</v>
      </c>
      <c r="C1167" s="3" t="s">
        <v>31</v>
      </c>
      <c r="D1167" s="3" t="s">
        <v>3236</v>
      </c>
      <c r="E1167" s="3" t="s">
        <v>3229</v>
      </c>
      <c r="F1167" s="3" t="s">
        <v>50</v>
      </c>
      <c r="G1167" s="3" t="s">
        <v>178</v>
      </c>
      <c r="H1167" s="3" t="s">
        <v>178</v>
      </c>
      <c r="I1167" s="3" t="s">
        <v>584</v>
      </c>
      <c r="J1167" s="4">
        <v>590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8850</v>
      </c>
      <c r="X1167" s="4">
        <v>0</v>
      </c>
      <c r="Y1167" s="4">
        <v>0</v>
      </c>
      <c r="Z1167" s="4">
        <v>0</v>
      </c>
      <c r="AA1167" s="4">
        <v>0</v>
      </c>
      <c r="AB1167" s="4">
        <v>8850</v>
      </c>
      <c r="AC1167" s="4">
        <v>1067.5</v>
      </c>
      <c r="AD1167" s="4">
        <v>3573</v>
      </c>
      <c r="AE1167" s="5">
        <f>AB1167-AD1167</f>
        <v>5277</v>
      </c>
    </row>
    <row r="1168" spans="1:31" x14ac:dyDescent="0.25">
      <c r="A1168" s="3" t="s">
        <v>3237</v>
      </c>
      <c r="B1168" s="3" t="s">
        <v>555</v>
      </c>
      <c r="C1168" s="3" t="s">
        <v>463</v>
      </c>
      <c r="D1168" s="3" t="s">
        <v>3238</v>
      </c>
      <c r="E1168" s="3" t="s">
        <v>3229</v>
      </c>
      <c r="F1168" s="3" t="s">
        <v>50</v>
      </c>
      <c r="G1168" s="3" t="s">
        <v>288</v>
      </c>
      <c r="H1168" s="3" t="s">
        <v>288</v>
      </c>
      <c r="I1168" s="3" t="s">
        <v>273</v>
      </c>
      <c r="J1168" s="4">
        <v>200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3000</v>
      </c>
      <c r="X1168" s="4">
        <v>0</v>
      </c>
      <c r="Y1168" s="4">
        <v>0</v>
      </c>
      <c r="Z1168" s="4">
        <v>0</v>
      </c>
      <c r="AA1168" s="4">
        <v>0</v>
      </c>
      <c r="AB1168" s="4">
        <v>3000</v>
      </c>
      <c r="AC1168" s="4">
        <v>30</v>
      </c>
      <c r="AD1168" s="4">
        <v>472.5</v>
      </c>
      <c r="AE1168" s="5">
        <f>AB1168-AD1168</f>
        <v>2527.5</v>
      </c>
    </row>
    <row r="1169" spans="1:31" x14ac:dyDescent="0.25">
      <c r="A1169" s="3" t="s">
        <v>3239</v>
      </c>
      <c r="B1169" s="3" t="s">
        <v>248</v>
      </c>
      <c r="C1169" s="3" t="s">
        <v>249</v>
      </c>
      <c r="D1169" s="3" t="s">
        <v>3240</v>
      </c>
      <c r="E1169" s="3" t="s">
        <v>3229</v>
      </c>
      <c r="F1169" s="3" t="s">
        <v>50</v>
      </c>
      <c r="G1169" s="3" t="s">
        <v>178</v>
      </c>
      <c r="H1169" s="3" t="s">
        <v>178</v>
      </c>
      <c r="I1169" s="3" t="s">
        <v>160</v>
      </c>
      <c r="J1169" s="4">
        <v>200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4">
        <v>0</v>
      </c>
      <c r="U1169" s="4">
        <v>0</v>
      </c>
      <c r="V1169" s="4">
        <v>0</v>
      </c>
      <c r="W1169" s="4">
        <v>3000</v>
      </c>
      <c r="X1169" s="4">
        <v>0</v>
      </c>
      <c r="Y1169" s="4">
        <v>0</v>
      </c>
      <c r="Z1169" s="4">
        <v>0</v>
      </c>
      <c r="AA1169" s="4">
        <v>0</v>
      </c>
      <c r="AB1169" s="4">
        <v>3000</v>
      </c>
      <c r="AC1169" s="4">
        <v>30</v>
      </c>
      <c r="AD1169" s="4">
        <v>472.5</v>
      </c>
      <c r="AE1169" s="5">
        <f>AB1169-AD1169</f>
        <v>2527.5</v>
      </c>
    </row>
    <row r="1170" spans="1:31" x14ac:dyDescent="0.25">
      <c r="A1170" s="3" t="s">
        <v>3241</v>
      </c>
      <c r="B1170" s="3" t="s">
        <v>355</v>
      </c>
      <c r="C1170" s="3" t="s">
        <v>71</v>
      </c>
      <c r="D1170" s="3" t="s">
        <v>3242</v>
      </c>
      <c r="E1170" s="3" t="s">
        <v>3229</v>
      </c>
      <c r="F1170" s="3" t="s">
        <v>50</v>
      </c>
      <c r="G1170" s="3" t="s">
        <v>503</v>
      </c>
      <c r="H1170" s="3" t="s">
        <v>64</v>
      </c>
      <c r="I1170" s="3" t="s">
        <v>52</v>
      </c>
      <c r="J1170" s="4">
        <v>280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4200</v>
      </c>
      <c r="X1170" s="4">
        <v>0</v>
      </c>
      <c r="Y1170" s="4">
        <v>0</v>
      </c>
      <c r="Z1170" s="4">
        <v>0</v>
      </c>
      <c r="AA1170" s="4">
        <v>0</v>
      </c>
      <c r="AB1170" s="4">
        <v>4200</v>
      </c>
      <c r="AC1170" s="4">
        <v>300.5</v>
      </c>
      <c r="AD1170" s="4">
        <v>1420</v>
      </c>
      <c r="AE1170" s="5">
        <f>AB1170-AD1170</f>
        <v>2780</v>
      </c>
    </row>
    <row r="1171" spans="1:31" x14ac:dyDescent="0.25">
      <c r="A1171" s="3" t="s">
        <v>3243</v>
      </c>
      <c r="B1171" s="3" t="s">
        <v>3244</v>
      </c>
      <c r="C1171" s="3" t="s">
        <v>31</v>
      </c>
      <c r="D1171" s="3" t="s">
        <v>3245</v>
      </c>
      <c r="E1171" s="3" t="s">
        <v>3229</v>
      </c>
      <c r="F1171" s="3" t="s">
        <v>50</v>
      </c>
      <c r="G1171" s="3" t="s">
        <v>1130</v>
      </c>
      <c r="H1171" s="3" t="s">
        <v>1131</v>
      </c>
      <c r="I1171" s="3" t="s">
        <v>273</v>
      </c>
      <c r="J1171" s="4">
        <v>348.5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4">
        <v>0</v>
      </c>
      <c r="U1171" s="4">
        <v>0</v>
      </c>
      <c r="V1171" s="4">
        <v>0</v>
      </c>
      <c r="W1171" s="4">
        <v>5225</v>
      </c>
      <c r="X1171" s="4">
        <v>0</v>
      </c>
      <c r="Y1171" s="4">
        <v>0</v>
      </c>
      <c r="Z1171" s="4">
        <v>0</v>
      </c>
      <c r="AA1171" s="4">
        <v>0</v>
      </c>
      <c r="AB1171" s="4">
        <v>5225</v>
      </c>
      <c r="AC1171" s="4">
        <v>412</v>
      </c>
      <c r="AD1171" s="4">
        <v>1183</v>
      </c>
      <c r="AE1171" s="5">
        <f>AB1171-AD1171</f>
        <v>4042</v>
      </c>
    </row>
    <row r="1172" spans="1:31" x14ac:dyDescent="0.25">
      <c r="A1172" s="3" t="s">
        <v>3246</v>
      </c>
      <c r="B1172" s="3" t="s">
        <v>168</v>
      </c>
      <c r="C1172" s="3" t="s">
        <v>98</v>
      </c>
      <c r="D1172" s="3" t="s">
        <v>1540</v>
      </c>
      <c r="E1172" s="3" t="s">
        <v>3229</v>
      </c>
      <c r="F1172" s="3" t="s">
        <v>50</v>
      </c>
      <c r="G1172" s="3" t="s">
        <v>503</v>
      </c>
      <c r="H1172" s="3" t="s">
        <v>64</v>
      </c>
      <c r="I1172" s="3" t="s">
        <v>52</v>
      </c>
      <c r="J1172" s="4">
        <v>350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4">
        <v>5250</v>
      </c>
      <c r="X1172" s="4">
        <v>0</v>
      </c>
      <c r="Y1172" s="4">
        <v>0</v>
      </c>
      <c r="Z1172" s="4">
        <v>0</v>
      </c>
      <c r="AA1172" s="4">
        <v>0</v>
      </c>
      <c r="AB1172" s="4">
        <v>5250</v>
      </c>
      <c r="AC1172" s="4">
        <v>414.5</v>
      </c>
      <c r="AD1172" s="4">
        <v>1189</v>
      </c>
      <c r="AE1172" s="5">
        <f>AB1172-AD1172</f>
        <v>4061</v>
      </c>
    </row>
    <row r="1173" spans="1:31" x14ac:dyDescent="0.25">
      <c r="A1173" s="3" t="s">
        <v>3247</v>
      </c>
      <c r="B1173" s="3" t="s">
        <v>78</v>
      </c>
      <c r="C1173" s="3" t="s">
        <v>3248</v>
      </c>
      <c r="D1173" s="3" t="s">
        <v>3249</v>
      </c>
      <c r="E1173" s="3" t="s">
        <v>3250</v>
      </c>
      <c r="F1173" s="3" t="s">
        <v>50</v>
      </c>
      <c r="G1173" s="3" t="s">
        <v>153</v>
      </c>
      <c r="H1173" s="3" t="s">
        <v>154</v>
      </c>
      <c r="I1173" s="3" t="s">
        <v>155</v>
      </c>
      <c r="J1173" s="4">
        <v>416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6240</v>
      </c>
      <c r="X1173" s="4">
        <v>0</v>
      </c>
      <c r="Y1173" s="4">
        <v>0</v>
      </c>
      <c r="Z1173" s="4">
        <v>0</v>
      </c>
      <c r="AA1173" s="4">
        <v>0</v>
      </c>
      <c r="AB1173" s="4">
        <v>22090</v>
      </c>
      <c r="AC1173" s="4">
        <v>561</v>
      </c>
      <c r="AD1173" s="4">
        <v>1481.5</v>
      </c>
      <c r="AE1173" s="5">
        <f>AB1173-AD1173</f>
        <v>20608.5</v>
      </c>
    </row>
    <row r="1174" spans="1:31" x14ac:dyDescent="0.25">
      <c r="A1174" s="3" t="s">
        <v>3251</v>
      </c>
      <c r="B1174" s="3" t="s">
        <v>3252</v>
      </c>
      <c r="C1174" s="3" t="s">
        <v>233</v>
      </c>
      <c r="D1174" s="3" t="s">
        <v>3253</v>
      </c>
      <c r="E1174" s="3" t="s">
        <v>3250</v>
      </c>
      <c r="F1174" s="3" t="s">
        <v>50</v>
      </c>
      <c r="G1174" s="3" t="s">
        <v>178</v>
      </c>
      <c r="H1174" s="3" t="s">
        <v>178</v>
      </c>
      <c r="I1174" s="3" t="s">
        <v>325</v>
      </c>
      <c r="J1174" s="4">
        <v>433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0</v>
      </c>
      <c r="U1174" s="4">
        <v>0</v>
      </c>
      <c r="V1174" s="4">
        <v>0</v>
      </c>
      <c r="W1174" s="4">
        <v>6495</v>
      </c>
      <c r="X1174" s="4">
        <v>0</v>
      </c>
      <c r="Y1174" s="4">
        <v>0</v>
      </c>
      <c r="Z1174" s="4">
        <v>0</v>
      </c>
      <c r="AA1174" s="4">
        <v>0</v>
      </c>
      <c r="AB1174" s="4">
        <v>6495</v>
      </c>
      <c r="AC1174" s="4">
        <v>604</v>
      </c>
      <c r="AD1174" s="4">
        <v>1562</v>
      </c>
      <c r="AE1174" s="5">
        <f>AB1174-AD1174</f>
        <v>4933</v>
      </c>
    </row>
    <row r="1175" spans="1:31" x14ac:dyDescent="0.25">
      <c r="A1175" s="3" t="s">
        <v>3254</v>
      </c>
      <c r="B1175" s="3" t="s">
        <v>98</v>
      </c>
      <c r="C1175" s="3" t="s">
        <v>559</v>
      </c>
      <c r="D1175" s="3" t="s">
        <v>1281</v>
      </c>
      <c r="E1175" s="3" t="s">
        <v>3250</v>
      </c>
      <c r="F1175" s="3" t="s">
        <v>50</v>
      </c>
      <c r="G1175" s="3" t="s">
        <v>35</v>
      </c>
      <c r="H1175" s="3" t="s">
        <v>35</v>
      </c>
      <c r="I1175" s="3" t="s">
        <v>52</v>
      </c>
      <c r="J1175" s="4">
        <v>270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  <c r="S1175" s="4">
        <v>0</v>
      </c>
      <c r="T1175" s="4">
        <v>0</v>
      </c>
      <c r="U1175" s="4">
        <v>0</v>
      </c>
      <c r="V1175" s="4">
        <v>0</v>
      </c>
      <c r="W1175" s="4">
        <v>4050</v>
      </c>
      <c r="X1175" s="4">
        <v>0</v>
      </c>
      <c r="Y1175" s="4">
        <v>0</v>
      </c>
      <c r="Z1175" s="4">
        <v>0</v>
      </c>
      <c r="AA1175" s="4">
        <v>0</v>
      </c>
      <c r="AB1175" s="4">
        <v>4050</v>
      </c>
      <c r="AC1175" s="4">
        <v>284</v>
      </c>
      <c r="AD1175" s="4">
        <v>1181.5</v>
      </c>
      <c r="AE1175" s="5">
        <f>AB1175-AD1175</f>
        <v>2868.5</v>
      </c>
    </row>
    <row r="1176" spans="1:31" x14ac:dyDescent="0.25">
      <c r="A1176" s="3" t="s">
        <v>3255</v>
      </c>
      <c r="B1176" s="3" t="s">
        <v>103</v>
      </c>
      <c r="C1176" s="3" t="s">
        <v>168</v>
      </c>
      <c r="D1176" s="3" t="s">
        <v>3256</v>
      </c>
      <c r="E1176" s="3" t="s">
        <v>3250</v>
      </c>
      <c r="F1176" s="3" t="s">
        <v>50</v>
      </c>
      <c r="G1176" s="3" t="s">
        <v>196</v>
      </c>
      <c r="H1176" s="3" t="s">
        <v>196</v>
      </c>
      <c r="I1176" s="3" t="s">
        <v>202</v>
      </c>
      <c r="J1176" s="4">
        <v>866.5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13000</v>
      </c>
      <c r="X1176" s="4">
        <v>0</v>
      </c>
      <c r="Y1176" s="4">
        <v>0</v>
      </c>
      <c r="Z1176" s="4">
        <v>0</v>
      </c>
      <c r="AA1176" s="4">
        <v>0</v>
      </c>
      <c r="AB1176" s="4">
        <v>13000</v>
      </c>
      <c r="AC1176" s="4">
        <v>1953.5</v>
      </c>
      <c r="AD1176" s="4">
        <v>3871</v>
      </c>
      <c r="AE1176" s="5">
        <f>AB1176-AD1176</f>
        <v>9129</v>
      </c>
    </row>
    <row r="1177" spans="1:31" x14ac:dyDescent="0.25">
      <c r="A1177" s="3" t="s">
        <v>3257</v>
      </c>
      <c r="B1177" s="3" t="s">
        <v>1417</v>
      </c>
      <c r="C1177" s="3" t="s">
        <v>90</v>
      </c>
      <c r="D1177" s="3" t="s">
        <v>3258</v>
      </c>
      <c r="E1177" s="3" t="s">
        <v>3250</v>
      </c>
      <c r="F1177" s="3" t="s">
        <v>34</v>
      </c>
      <c r="G1177" s="3" t="s">
        <v>395</v>
      </c>
      <c r="H1177" s="3" t="s">
        <v>395</v>
      </c>
      <c r="I1177" s="3" t="s">
        <v>82</v>
      </c>
      <c r="J1177" s="4">
        <v>238.5</v>
      </c>
      <c r="K1177" s="4">
        <v>238.5</v>
      </c>
      <c r="L1177" s="4">
        <v>0</v>
      </c>
      <c r="M1177" s="4">
        <v>0</v>
      </c>
      <c r="N1177" s="4">
        <v>238.5</v>
      </c>
      <c r="O1177" s="4">
        <v>0</v>
      </c>
      <c r="P1177" s="4">
        <v>0</v>
      </c>
      <c r="Q1177" s="4">
        <v>130</v>
      </c>
      <c r="R1177" s="4">
        <v>0</v>
      </c>
      <c r="S1177" s="4">
        <v>0</v>
      </c>
      <c r="T1177" s="4">
        <v>0</v>
      </c>
      <c r="U1177" s="4">
        <v>0</v>
      </c>
      <c r="V1177" s="4">
        <v>0</v>
      </c>
      <c r="W1177" s="4">
        <v>3574.5</v>
      </c>
      <c r="X1177" s="4">
        <v>0</v>
      </c>
      <c r="Y1177" s="4">
        <v>0</v>
      </c>
      <c r="Z1177" s="4">
        <v>0</v>
      </c>
      <c r="AA1177" s="4">
        <v>0</v>
      </c>
      <c r="AB1177" s="4">
        <v>4181.5</v>
      </c>
      <c r="AC1177" s="4">
        <v>298.5</v>
      </c>
      <c r="AD1177" s="4">
        <v>1640.5</v>
      </c>
      <c r="AE1177" s="5">
        <f>AB1177-AD1177</f>
        <v>2541</v>
      </c>
    </row>
    <row r="1178" spans="1:31" x14ac:dyDescent="0.25">
      <c r="A1178" s="3" t="s">
        <v>3259</v>
      </c>
      <c r="B1178" s="3" t="s">
        <v>3260</v>
      </c>
      <c r="C1178" s="3" t="s">
        <v>189</v>
      </c>
      <c r="D1178" s="3" t="s">
        <v>3261</v>
      </c>
      <c r="E1178" s="3" t="s">
        <v>3250</v>
      </c>
      <c r="F1178" s="3" t="s">
        <v>50</v>
      </c>
      <c r="G1178" s="3" t="s">
        <v>503</v>
      </c>
      <c r="H1178" s="3" t="s">
        <v>64</v>
      </c>
      <c r="I1178" s="3" t="s">
        <v>82</v>
      </c>
      <c r="J1178" s="4">
        <v>213</v>
      </c>
      <c r="K1178" s="4">
        <v>0</v>
      </c>
      <c r="L1178" s="4">
        <v>0</v>
      </c>
      <c r="M1178" s="4">
        <v>1000</v>
      </c>
      <c r="N1178" s="4">
        <v>0</v>
      </c>
      <c r="O1178" s="4">
        <v>0</v>
      </c>
      <c r="P1178" s="4">
        <v>0</v>
      </c>
      <c r="Q1178" s="4">
        <v>0</v>
      </c>
      <c r="R1178" s="4">
        <v>53.5</v>
      </c>
      <c r="S1178" s="4">
        <v>0</v>
      </c>
      <c r="T1178" s="4">
        <v>0</v>
      </c>
      <c r="U1178" s="4">
        <v>0</v>
      </c>
      <c r="V1178" s="4">
        <v>0</v>
      </c>
      <c r="W1178" s="4">
        <v>3195</v>
      </c>
      <c r="X1178" s="4">
        <v>1757.5</v>
      </c>
      <c r="Y1178" s="4">
        <v>0</v>
      </c>
      <c r="Z1178" s="4">
        <v>0</v>
      </c>
      <c r="AA1178" s="4">
        <v>0</v>
      </c>
      <c r="AB1178" s="4">
        <v>6006</v>
      </c>
      <c r="AC1178" s="4">
        <v>338.5</v>
      </c>
      <c r="AD1178" s="4">
        <v>991.5</v>
      </c>
      <c r="AE1178" s="5">
        <f>AB1178-AD1178</f>
        <v>5014.5</v>
      </c>
    </row>
    <row r="1179" spans="1:31" x14ac:dyDescent="0.25">
      <c r="A1179" s="3" t="s">
        <v>3262</v>
      </c>
      <c r="B1179" s="3" t="s">
        <v>1077</v>
      </c>
      <c r="C1179" s="3" t="s">
        <v>228</v>
      </c>
      <c r="D1179" s="3" t="s">
        <v>3263</v>
      </c>
      <c r="E1179" s="3" t="s">
        <v>3250</v>
      </c>
      <c r="F1179" s="3" t="s">
        <v>50</v>
      </c>
      <c r="G1179" s="3" t="s">
        <v>196</v>
      </c>
      <c r="H1179" s="3" t="s">
        <v>196</v>
      </c>
      <c r="I1179" s="3" t="s">
        <v>241</v>
      </c>
      <c r="J1179" s="4">
        <v>833.5</v>
      </c>
      <c r="K1179" s="4">
        <v>833.5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4">
        <v>0</v>
      </c>
      <c r="T1179" s="4">
        <v>0</v>
      </c>
      <c r="U1179" s="4">
        <v>0</v>
      </c>
      <c r="V1179" s="4">
        <v>0</v>
      </c>
      <c r="W1179" s="4">
        <v>12500</v>
      </c>
      <c r="X1179" s="4">
        <v>0</v>
      </c>
      <c r="Y1179" s="4">
        <v>0</v>
      </c>
      <c r="Z1179" s="4">
        <v>0</v>
      </c>
      <c r="AA1179" s="4">
        <v>0</v>
      </c>
      <c r="AB1179" s="4">
        <v>13333.5</v>
      </c>
      <c r="AC1179" s="4">
        <v>2025</v>
      </c>
      <c r="AD1179" s="4">
        <v>3868.5</v>
      </c>
      <c r="AE1179" s="5">
        <f>AB1179-AD1179</f>
        <v>9465</v>
      </c>
    </row>
    <row r="1180" spans="1:31" x14ac:dyDescent="0.25">
      <c r="A1180" s="3" t="s">
        <v>3264</v>
      </c>
      <c r="B1180" s="3" t="s">
        <v>31</v>
      </c>
      <c r="C1180" s="3" t="s">
        <v>2032</v>
      </c>
      <c r="D1180" s="3" t="s">
        <v>1343</v>
      </c>
      <c r="E1180" s="3" t="s">
        <v>3250</v>
      </c>
      <c r="F1180" s="3" t="s">
        <v>34</v>
      </c>
      <c r="G1180" s="3" t="s">
        <v>395</v>
      </c>
      <c r="H1180" s="3" t="s">
        <v>395</v>
      </c>
      <c r="I1180" s="3" t="s">
        <v>82</v>
      </c>
      <c r="J1180" s="4">
        <v>270</v>
      </c>
      <c r="K1180" s="4">
        <v>0</v>
      </c>
      <c r="L1180" s="4">
        <v>0</v>
      </c>
      <c r="M1180" s="4">
        <v>0</v>
      </c>
      <c r="N1180" s="4">
        <v>270</v>
      </c>
      <c r="O1180" s="4">
        <v>0</v>
      </c>
      <c r="P1180" s="4">
        <v>0</v>
      </c>
      <c r="Q1180" s="4">
        <v>130</v>
      </c>
      <c r="R1180" s="4">
        <v>0</v>
      </c>
      <c r="S1180" s="4">
        <v>0</v>
      </c>
      <c r="T1180" s="4">
        <v>0</v>
      </c>
      <c r="U1180" s="4">
        <v>0</v>
      </c>
      <c r="V1180" s="4">
        <v>0</v>
      </c>
      <c r="W1180" s="4">
        <v>4050</v>
      </c>
      <c r="X1180" s="4">
        <v>0</v>
      </c>
      <c r="Y1180" s="4">
        <v>0</v>
      </c>
      <c r="Z1180" s="4">
        <v>0</v>
      </c>
      <c r="AA1180" s="4">
        <v>0</v>
      </c>
      <c r="AB1180" s="4">
        <v>4450</v>
      </c>
      <c r="AC1180" s="4">
        <v>327.5</v>
      </c>
      <c r="AD1180" s="4">
        <v>1360</v>
      </c>
      <c r="AE1180" s="5">
        <f>AB1180-AD1180</f>
        <v>3090</v>
      </c>
    </row>
    <row r="1181" spans="1:31" x14ac:dyDescent="0.25">
      <c r="A1181" s="3" t="s">
        <v>3265</v>
      </c>
      <c r="B1181" s="3" t="s">
        <v>463</v>
      </c>
      <c r="C1181" s="3" t="s">
        <v>249</v>
      </c>
      <c r="D1181" s="3" t="s">
        <v>3266</v>
      </c>
      <c r="E1181" s="3" t="s">
        <v>3250</v>
      </c>
      <c r="F1181" s="3" t="s">
        <v>50</v>
      </c>
      <c r="G1181" s="3" t="s">
        <v>35</v>
      </c>
      <c r="H1181" s="3" t="s">
        <v>35</v>
      </c>
      <c r="I1181" s="3" t="s">
        <v>65</v>
      </c>
      <c r="J1181" s="4">
        <v>270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4">
        <v>0</v>
      </c>
      <c r="U1181" s="4">
        <v>0</v>
      </c>
      <c r="V1181" s="4">
        <v>0</v>
      </c>
      <c r="W1181" s="4">
        <v>4050</v>
      </c>
      <c r="X1181" s="4">
        <v>0</v>
      </c>
      <c r="Y1181" s="4">
        <v>0</v>
      </c>
      <c r="Z1181" s="4">
        <v>0</v>
      </c>
      <c r="AA1181" s="4">
        <v>0</v>
      </c>
      <c r="AB1181" s="4">
        <v>4050</v>
      </c>
      <c r="AC1181" s="4">
        <v>284</v>
      </c>
      <c r="AD1181" s="4">
        <v>1081.5</v>
      </c>
      <c r="AE1181" s="5">
        <f>AB1181-AD1181</f>
        <v>2968.5</v>
      </c>
    </row>
    <row r="1182" spans="1:31" x14ac:dyDescent="0.25">
      <c r="A1182" s="3" t="s">
        <v>3267</v>
      </c>
      <c r="B1182" s="3" t="s">
        <v>499</v>
      </c>
      <c r="C1182" s="3" t="s">
        <v>1373</v>
      </c>
      <c r="D1182" s="3" t="s">
        <v>1054</v>
      </c>
      <c r="E1182" s="3" t="s">
        <v>3250</v>
      </c>
      <c r="F1182" s="3" t="s">
        <v>50</v>
      </c>
      <c r="G1182" s="3" t="s">
        <v>503</v>
      </c>
      <c r="H1182" s="3" t="s">
        <v>64</v>
      </c>
      <c r="I1182" s="3" t="s">
        <v>241</v>
      </c>
      <c r="J1182" s="4">
        <v>270</v>
      </c>
      <c r="K1182" s="4">
        <v>540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4">
        <v>4050</v>
      </c>
      <c r="X1182" s="4">
        <v>0</v>
      </c>
      <c r="Y1182" s="4">
        <v>0</v>
      </c>
      <c r="Z1182" s="4">
        <v>0</v>
      </c>
      <c r="AA1182" s="4">
        <v>0</v>
      </c>
      <c r="AB1182" s="4">
        <v>4590</v>
      </c>
      <c r="AC1182" s="4">
        <v>343</v>
      </c>
      <c r="AD1182" s="4">
        <v>940.5</v>
      </c>
      <c r="AE1182" s="5">
        <f>AB1182-AD1182</f>
        <v>3649.5</v>
      </c>
    </row>
    <row r="1183" spans="1:31" x14ac:dyDescent="0.25">
      <c r="A1183" s="3" t="s">
        <v>3268</v>
      </c>
      <c r="B1183" s="3" t="s">
        <v>321</v>
      </c>
      <c r="C1183" s="3" t="s">
        <v>1743</v>
      </c>
      <c r="D1183" s="3" t="s">
        <v>3269</v>
      </c>
      <c r="E1183" s="3" t="s">
        <v>3270</v>
      </c>
      <c r="F1183" s="3" t="s">
        <v>50</v>
      </c>
      <c r="G1183" s="3" t="s">
        <v>395</v>
      </c>
      <c r="H1183" s="3" t="s">
        <v>395</v>
      </c>
      <c r="I1183" s="3" t="s">
        <v>82</v>
      </c>
      <c r="J1183" s="4">
        <v>280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4">
        <v>4200</v>
      </c>
      <c r="X1183" s="4">
        <v>0</v>
      </c>
      <c r="Y1183" s="4">
        <v>0</v>
      </c>
      <c r="Z1183" s="4">
        <v>0</v>
      </c>
      <c r="AA1183" s="4">
        <v>0</v>
      </c>
      <c r="AB1183" s="4">
        <v>4200</v>
      </c>
      <c r="AC1183" s="4">
        <v>300.5</v>
      </c>
      <c r="AD1183" s="4">
        <v>1570</v>
      </c>
      <c r="AE1183" s="5">
        <f>AB1183-AD1183</f>
        <v>2630</v>
      </c>
    </row>
    <row r="1184" spans="1:31" x14ac:dyDescent="0.25">
      <c r="A1184" s="3" t="s">
        <v>3271</v>
      </c>
      <c r="B1184" s="3" t="s">
        <v>134</v>
      </c>
      <c r="C1184" s="3" t="s">
        <v>3272</v>
      </c>
      <c r="D1184" s="3" t="s">
        <v>3273</v>
      </c>
      <c r="E1184" s="3" t="s">
        <v>3270</v>
      </c>
      <c r="F1184" s="3" t="s">
        <v>50</v>
      </c>
      <c r="G1184" s="3" t="s">
        <v>3274</v>
      </c>
      <c r="H1184" s="3" t="s">
        <v>3275</v>
      </c>
      <c r="I1184" s="3" t="s">
        <v>173</v>
      </c>
      <c r="J1184" s="4">
        <v>280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4">
        <v>4200</v>
      </c>
      <c r="X1184" s="4">
        <v>0</v>
      </c>
      <c r="Y1184" s="4">
        <v>0</v>
      </c>
      <c r="Z1184" s="4">
        <v>0</v>
      </c>
      <c r="AA1184" s="4">
        <v>0</v>
      </c>
      <c r="AB1184" s="4">
        <v>4200</v>
      </c>
      <c r="AC1184" s="4">
        <v>300.5</v>
      </c>
      <c r="AD1184" s="4">
        <v>920</v>
      </c>
      <c r="AE1184" s="5">
        <f>AB1184-AD1184</f>
        <v>3280</v>
      </c>
    </row>
    <row r="1185" spans="1:31" x14ac:dyDescent="0.25">
      <c r="A1185" s="3" t="s">
        <v>3276</v>
      </c>
      <c r="B1185" s="3" t="s">
        <v>46</v>
      </c>
      <c r="C1185" s="3" t="s">
        <v>1218</v>
      </c>
      <c r="D1185" s="3" t="s">
        <v>857</v>
      </c>
      <c r="E1185" s="3" t="s">
        <v>3277</v>
      </c>
      <c r="F1185" s="3" t="s">
        <v>50</v>
      </c>
      <c r="G1185" s="3" t="s">
        <v>196</v>
      </c>
      <c r="H1185" s="3" t="s">
        <v>196</v>
      </c>
      <c r="I1185" s="3" t="s">
        <v>1383</v>
      </c>
      <c r="J1185" s="4">
        <v>780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4">
        <v>11700</v>
      </c>
      <c r="X1185" s="4">
        <v>0</v>
      </c>
      <c r="Y1185" s="4">
        <v>0</v>
      </c>
      <c r="Z1185" s="4">
        <v>0</v>
      </c>
      <c r="AA1185" s="4">
        <v>0</v>
      </c>
      <c r="AB1185" s="4">
        <v>11700</v>
      </c>
      <c r="AC1185" s="4">
        <v>1676</v>
      </c>
      <c r="AD1185" s="4">
        <v>5002</v>
      </c>
      <c r="AE1185" s="5">
        <f>AB1185-AD1185</f>
        <v>6698</v>
      </c>
    </row>
    <row r="1186" spans="1:31" x14ac:dyDescent="0.25">
      <c r="A1186" s="3" t="s">
        <v>3278</v>
      </c>
      <c r="B1186" s="3" t="s">
        <v>3279</v>
      </c>
      <c r="C1186" s="3" t="s">
        <v>31</v>
      </c>
      <c r="D1186" s="3" t="s">
        <v>3280</v>
      </c>
      <c r="E1186" s="3" t="s">
        <v>3281</v>
      </c>
      <c r="F1186" s="3" t="s">
        <v>50</v>
      </c>
      <c r="G1186" s="3" t="s">
        <v>201</v>
      </c>
      <c r="H1186" s="3" t="s">
        <v>201</v>
      </c>
      <c r="I1186" s="3" t="s">
        <v>1329</v>
      </c>
      <c r="J1186" s="4">
        <v>278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834</v>
      </c>
      <c r="T1186" s="4">
        <v>0</v>
      </c>
      <c r="U1186" s="4">
        <v>0</v>
      </c>
      <c r="V1186" s="4">
        <v>0</v>
      </c>
      <c r="W1186" s="4">
        <v>4170</v>
      </c>
      <c r="X1186" s="4">
        <v>0</v>
      </c>
      <c r="Y1186" s="4">
        <v>0</v>
      </c>
      <c r="Z1186" s="4">
        <v>0</v>
      </c>
      <c r="AA1186" s="4">
        <v>0</v>
      </c>
      <c r="AB1186" s="4">
        <v>5004</v>
      </c>
      <c r="AC1186" s="4">
        <v>297</v>
      </c>
      <c r="AD1186" s="4">
        <v>912</v>
      </c>
      <c r="AE1186" s="5">
        <f>AB1186-AD1186</f>
        <v>4092</v>
      </c>
    </row>
    <row r="1187" spans="1:31" x14ac:dyDescent="0.25">
      <c r="A1187" s="3" t="s">
        <v>3282</v>
      </c>
      <c r="B1187" s="3" t="s">
        <v>2143</v>
      </c>
      <c r="C1187" s="3" t="s">
        <v>3283</v>
      </c>
      <c r="D1187" s="3" t="s">
        <v>3284</v>
      </c>
      <c r="E1187" s="3" t="s">
        <v>3281</v>
      </c>
      <c r="F1187" s="3" t="s">
        <v>50</v>
      </c>
      <c r="G1187" s="3" t="s">
        <v>201</v>
      </c>
      <c r="H1187" s="3" t="s">
        <v>201</v>
      </c>
      <c r="I1187" s="3" t="s">
        <v>1329</v>
      </c>
      <c r="J1187" s="4">
        <v>278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834</v>
      </c>
      <c r="T1187" s="4">
        <v>0</v>
      </c>
      <c r="U1187" s="4">
        <v>0</v>
      </c>
      <c r="V1187" s="4">
        <v>0</v>
      </c>
      <c r="W1187" s="4">
        <v>4170</v>
      </c>
      <c r="X1187" s="4">
        <v>0</v>
      </c>
      <c r="Y1187" s="4">
        <v>0</v>
      </c>
      <c r="Z1187" s="4">
        <v>0</v>
      </c>
      <c r="AA1187" s="4">
        <v>0</v>
      </c>
      <c r="AB1187" s="4">
        <v>5004</v>
      </c>
      <c r="AC1187" s="4">
        <v>297</v>
      </c>
      <c r="AD1187" s="4">
        <v>912</v>
      </c>
      <c r="AE1187" s="5">
        <f>AB1187-AD1187</f>
        <v>4092</v>
      </c>
    </row>
    <row r="1188" spans="1:31" x14ac:dyDescent="0.25">
      <c r="A1188" s="3" t="s">
        <v>3285</v>
      </c>
      <c r="B1188" s="3" t="s">
        <v>71</v>
      </c>
      <c r="C1188" s="3" t="s">
        <v>227</v>
      </c>
      <c r="D1188" s="3" t="s">
        <v>706</v>
      </c>
      <c r="E1188" s="3" t="s">
        <v>3281</v>
      </c>
      <c r="F1188" s="3" t="s">
        <v>50</v>
      </c>
      <c r="G1188" s="3" t="s">
        <v>483</v>
      </c>
      <c r="H1188" s="3" t="s">
        <v>483</v>
      </c>
      <c r="I1188" s="3" t="s">
        <v>138</v>
      </c>
      <c r="J1188" s="4">
        <v>1000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3000</v>
      </c>
      <c r="T1188" s="4">
        <v>0</v>
      </c>
      <c r="U1188" s="4">
        <v>0</v>
      </c>
      <c r="V1188" s="4">
        <v>0</v>
      </c>
      <c r="W1188" s="4">
        <v>15000</v>
      </c>
      <c r="X1188" s="4">
        <v>0</v>
      </c>
      <c r="Y1188" s="4">
        <v>0</v>
      </c>
      <c r="Z1188" s="4">
        <v>0</v>
      </c>
      <c r="AA1188" s="4">
        <v>0</v>
      </c>
      <c r="AB1188" s="4">
        <v>18000</v>
      </c>
      <c r="AC1188" s="4">
        <v>2381</v>
      </c>
      <c r="AD1188" s="4">
        <v>5551</v>
      </c>
      <c r="AE1188" s="5">
        <f>AB1188-AD1188</f>
        <v>12449</v>
      </c>
    </row>
    <row r="1189" spans="1:31" x14ac:dyDescent="0.25">
      <c r="A1189" s="3" t="s">
        <v>3286</v>
      </c>
      <c r="B1189" s="3" t="s">
        <v>103</v>
      </c>
      <c r="C1189" s="3" t="s">
        <v>2032</v>
      </c>
      <c r="D1189" s="3" t="s">
        <v>1654</v>
      </c>
      <c r="E1189" s="3" t="s">
        <v>3281</v>
      </c>
      <c r="F1189" s="3" t="s">
        <v>50</v>
      </c>
      <c r="G1189" s="3" t="s">
        <v>178</v>
      </c>
      <c r="H1189" s="3" t="s">
        <v>178</v>
      </c>
      <c r="I1189" s="3" t="s">
        <v>1335</v>
      </c>
      <c r="J1189" s="4">
        <v>333.5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1000</v>
      </c>
      <c r="T1189" s="4">
        <v>0</v>
      </c>
      <c r="U1189" s="4">
        <v>0</v>
      </c>
      <c r="V1189" s="4">
        <v>0</v>
      </c>
      <c r="W1189" s="4">
        <v>5000</v>
      </c>
      <c r="X1189" s="4">
        <v>0</v>
      </c>
      <c r="Y1189" s="4">
        <v>0</v>
      </c>
      <c r="Z1189" s="4">
        <v>0</v>
      </c>
      <c r="AA1189" s="4">
        <v>0</v>
      </c>
      <c r="AB1189" s="4">
        <v>6000</v>
      </c>
      <c r="AC1189" s="4">
        <v>387.5</v>
      </c>
      <c r="AD1189" s="4">
        <v>1125</v>
      </c>
      <c r="AE1189" s="5">
        <f>AB1189-AD1189</f>
        <v>4875</v>
      </c>
    </row>
    <row r="1190" spans="1:31" x14ac:dyDescent="0.25">
      <c r="A1190" s="3" t="s">
        <v>3287</v>
      </c>
      <c r="B1190" s="3" t="s">
        <v>3045</v>
      </c>
      <c r="C1190" s="3" t="s">
        <v>499</v>
      </c>
      <c r="D1190" s="3" t="s">
        <v>3288</v>
      </c>
      <c r="E1190" s="3" t="s">
        <v>3281</v>
      </c>
      <c r="F1190" s="3" t="s">
        <v>50</v>
      </c>
      <c r="G1190" s="3" t="s">
        <v>178</v>
      </c>
      <c r="H1190" s="3" t="s">
        <v>178</v>
      </c>
      <c r="I1190" s="3" t="s">
        <v>1335</v>
      </c>
      <c r="J1190" s="4">
        <v>333.5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1000</v>
      </c>
      <c r="T1190" s="4">
        <v>0</v>
      </c>
      <c r="U1190" s="4">
        <v>0</v>
      </c>
      <c r="V1190" s="4">
        <v>0</v>
      </c>
      <c r="W1190" s="4">
        <v>5000</v>
      </c>
      <c r="X1190" s="4">
        <v>0</v>
      </c>
      <c r="Y1190" s="4">
        <v>0</v>
      </c>
      <c r="Z1190" s="4">
        <v>0</v>
      </c>
      <c r="AA1190" s="4">
        <v>0</v>
      </c>
      <c r="AB1190" s="4">
        <v>6000</v>
      </c>
      <c r="AC1190" s="4">
        <v>387.5</v>
      </c>
      <c r="AD1190" s="4">
        <v>1125</v>
      </c>
      <c r="AE1190" s="5">
        <f>AB1190-AD1190</f>
        <v>4875</v>
      </c>
    </row>
    <row r="1191" spans="1:31" x14ac:dyDescent="0.25">
      <c r="A1191" s="3" t="s">
        <v>3289</v>
      </c>
      <c r="B1191" s="3" t="s">
        <v>40</v>
      </c>
      <c r="C1191" s="3" t="s">
        <v>3244</v>
      </c>
      <c r="D1191" s="3" t="s">
        <v>3290</v>
      </c>
      <c r="E1191" s="3" t="s">
        <v>3281</v>
      </c>
      <c r="F1191" s="3" t="s">
        <v>50</v>
      </c>
      <c r="G1191" s="3" t="s">
        <v>420</v>
      </c>
      <c r="H1191" s="3" t="s">
        <v>421</v>
      </c>
      <c r="I1191" s="3" t="s">
        <v>1335</v>
      </c>
      <c r="J1191" s="4">
        <v>377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1131</v>
      </c>
      <c r="T1191" s="4">
        <v>0</v>
      </c>
      <c r="U1191" s="4">
        <v>0</v>
      </c>
      <c r="V1191" s="4">
        <v>0</v>
      </c>
      <c r="W1191" s="4">
        <v>5655</v>
      </c>
      <c r="X1191" s="4">
        <v>0</v>
      </c>
      <c r="Y1191" s="4">
        <v>0</v>
      </c>
      <c r="Z1191" s="4">
        <v>0</v>
      </c>
      <c r="AA1191" s="4">
        <v>0</v>
      </c>
      <c r="AB1191" s="4">
        <v>6786</v>
      </c>
      <c r="AC1191" s="4">
        <v>467.5</v>
      </c>
      <c r="AD1191" s="4">
        <v>1301.5</v>
      </c>
      <c r="AE1191" s="5">
        <f>AB1191-AD1191</f>
        <v>5484.5</v>
      </c>
    </row>
    <row r="1192" spans="1:31" x14ac:dyDescent="0.25">
      <c r="A1192" s="3" t="s">
        <v>3291</v>
      </c>
      <c r="B1192" s="3" t="s">
        <v>94</v>
      </c>
      <c r="C1192" s="3" t="s">
        <v>71</v>
      </c>
      <c r="D1192" s="3" t="s">
        <v>3292</v>
      </c>
      <c r="E1192" s="3" t="s">
        <v>3281</v>
      </c>
      <c r="F1192" s="3" t="s">
        <v>50</v>
      </c>
      <c r="G1192" s="3" t="s">
        <v>420</v>
      </c>
      <c r="H1192" s="3" t="s">
        <v>421</v>
      </c>
      <c r="I1192" s="3" t="s">
        <v>202</v>
      </c>
      <c r="J1192" s="4">
        <v>400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1200</v>
      </c>
      <c r="T1192" s="4">
        <v>0</v>
      </c>
      <c r="U1192" s="4">
        <v>0</v>
      </c>
      <c r="V1192" s="4">
        <v>0</v>
      </c>
      <c r="W1192" s="4">
        <v>6000</v>
      </c>
      <c r="X1192" s="4">
        <v>0</v>
      </c>
      <c r="Y1192" s="4">
        <v>0</v>
      </c>
      <c r="Z1192" s="4">
        <v>0</v>
      </c>
      <c r="AA1192" s="4">
        <v>0</v>
      </c>
      <c r="AB1192" s="4">
        <v>7200</v>
      </c>
      <c r="AC1192" s="4">
        <v>522.5</v>
      </c>
      <c r="AD1192" s="4">
        <v>1407.5</v>
      </c>
      <c r="AE1192" s="5">
        <f>AB1192-AD1192</f>
        <v>5792.5</v>
      </c>
    </row>
    <row r="1193" spans="1:31" x14ac:dyDescent="0.25">
      <c r="A1193" s="3" t="s">
        <v>3293</v>
      </c>
      <c r="B1193" s="3" t="s">
        <v>588</v>
      </c>
      <c r="C1193" s="3" t="s">
        <v>1653</v>
      </c>
      <c r="D1193" s="3" t="s">
        <v>3294</v>
      </c>
      <c r="E1193" s="3" t="s">
        <v>3295</v>
      </c>
      <c r="F1193" s="3" t="s">
        <v>50</v>
      </c>
      <c r="G1193" s="3" t="s">
        <v>960</v>
      </c>
      <c r="H1193" s="3" t="s">
        <v>960</v>
      </c>
      <c r="I1193" s="3" t="s">
        <v>1453</v>
      </c>
      <c r="J1193" s="4">
        <v>1166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3498</v>
      </c>
      <c r="T1193" s="4">
        <v>0</v>
      </c>
      <c r="U1193" s="4">
        <v>0</v>
      </c>
      <c r="V1193" s="4">
        <v>0</v>
      </c>
      <c r="W1193" s="4">
        <v>17490</v>
      </c>
      <c r="X1193" s="4">
        <v>0</v>
      </c>
      <c r="Y1193" s="4">
        <v>0</v>
      </c>
      <c r="Z1193" s="4">
        <v>0</v>
      </c>
      <c r="AA1193" s="4">
        <v>0</v>
      </c>
      <c r="AB1193" s="4">
        <v>20988</v>
      </c>
      <c r="AC1193" s="4">
        <v>3050</v>
      </c>
      <c r="AD1193" s="4">
        <v>5629.5</v>
      </c>
      <c r="AE1193" s="5">
        <f>AB1193-AD1193</f>
        <v>15358.5</v>
      </c>
    </row>
    <row r="1194" spans="1:31" x14ac:dyDescent="0.25">
      <c r="A1194" s="3" t="s">
        <v>3296</v>
      </c>
      <c r="B1194" s="3" t="s">
        <v>249</v>
      </c>
      <c r="C1194" s="3" t="s">
        <v>745</v>
      </c>
      <c r="D1194" s="3" t="s">
        <v>108</v>
      </c>
      <c r="E1194" s="3" t="s">
        <v>3281</v>
      </c>
      <c r="F1194" s="3" t="s">
        <v>50</v>
      </c>
      <c r="G1194" s="3" t="s">
        <v>153</v>
      </c>
      <c r="H1194" s="3" t="s">
        <v>154</v>
      </c>
      <c r="I1194" s="3" t="s">
        <v>155</v>
      </c>
      <c r="J1194" s="4">
        <v>686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4">
        <v>10290</v>
      </c>
      <c r="X1194" s="4">
        <v>0</v>
      </c>
      <c r="Y1194" s="4">
        <v>0</v>
      </c>
      <c r="Z1194" s="4">
        <v>0</v>
      </c>
      <c r="AA1194" s="4">
        <v>0</v>
      </c>
      <c r="AB1194" s="4">
        <v>10290</v>
      </c>
      <c r="AC1194" s="4">
        <v>1375</v>
      </c>
      <c r="AD1194" s="4">
        <v>2892.5</v>
      </c>
      <c r="AE1194" s="5">
        <f>AB1194-AD1194</f>
        <v>7397.5</v>
      </c>
    </row>
    <row r="1195" spans="1:31" x14ac:dyDescent="0.25">
      <c r="A1195" s="3" t="s">
        <v>3297</v>
      </c>
      <c r="B1195" s="3" t="s">
        <v>3298</v>
      </c>
      <c r="C1195" s="3" t="s">
        <v>40</v>
      </c>
      <c r="D1195" s="3" t="s">
        <v>3299</v>
      </c>
      <c r="E1195" s="3" t="s">
        <v>3281</v>
      </c>
      <c r="F1195" s="3" t="s">
        <v>50</v>
      </c>
      <c r="G1195" s="3" t="s">
        <v>153</v>
      </c>
      <c r="H1195" s="3" t="s">
        <v>154</v>
      </c>
      <c r="I1195" s="3" t="s">
        <v>155</v>
      </c>
      <c r="J1195" s="4">
        <v>505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4">
        <v>7572</v>
      </c>
      <c r="X1195" s="4">
        <v>0</v>
      </c>
      <c r="Y1195" s="4">
        <v>0</v>
      </c>
      <c r="Z1195" s="4">
        <v>0</v>
      </c>
      <c r="AA1195" s="4">
        <v>0</v>
      </c>
      <c r="AB1195" s="4">
        <v>7572</v>
      </c>
      <c r="AC1195" s="4">
        <v>797</v>
      </c>
      <c r="AD1195" s="4">
        <v>1914</v>
      </c>
      <c r="AE1195" s="5">
        <f>AB1195-AD1195</f>
        <v>5658</v>
      </c>
    </row>
    <row r="1196" spans="1:31" x14ac:dyDescent="0.25">
      <c r="A1196" s="3" t="s">
        <v>3300</v>
      </c>
      <c r="B1196" s="3" t="s">
        <v>130</v>
      </c>
      <c r="C1196" s="3" t="s">
        <v>1753</v>
      </c>
      <c r="D1196" s="3" t="s">
        <v>1687</v>
      </c>
      <c r="E1196" s="3" t="s">
        <v>3281</v>
      </c>
      <c r="F1196" s="3" t="s">
        <v>50</v>
      </c>
      <c r="G1196" s="3" t="s">
        <v>405</v>
      </c>
      <c r="H1196" s="3" t="s">
        <v>405</v>
      </c>
      <c r="I1196" s="3" t="s">
        <v>155</v>
      </c>
      <c r="J1196" s="4">
        <v>505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4">
        <v>7572</v>
      </c>
      <c r="X1196" s="4">
        <v>0</v>
      </c>
      <c r="Y1196" s="4">
        <v>0</v>
      </c>
      <c r="Z1196" s="4">
        <v>0</v>
      </c>
      <c r="AA1196" s="4">
        <v>0</v>
      </c>
      <c r="AB1196" s="4">
        <v>7572</v>
      </c>
      <c r="AC1196" s="4">
        <v>797</v>
      </c>
      <c r="AD1196" s="4">
        <v>3200</v>
      </c>
      <c r="AE1196" s="5">
        <f>AB1196-AD1196</f>
        <v>4372</v>
      </c>
    </row>
    <row r="1197" spans="1:31" x14ac:dyDescent="0.25">
      <c r="A1197" s="3" t="s">
        <v>3301</v>
      </c>
      <c r="B1197" s="3" t="s">
        <v>189</v>
      </c>
      <c r="C1197" s="3" t="s">
        <v>1318</v>
      </c>
      <c r="D1197" s="3" t="s">
        <v>2002</v>
      </c>
      <c r="E1197" s="3" t="s">
        <v>3281</v>
      </c>
      <c r="F1197" s="3" t="s">
        <v>50</v>
      </c>
      <c r="G1197" s="3" t="s">
        <v>153</v>
      </c>
      <c r="H1197" s="3" t="s">
        <v>154</v>
      </c>
      <c r="I1197" s="3" t="s">
        <v>155</v>
      </c>
      <c r="J1197" s="4">
        <v>505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4">
        <v>7572</v>
      </c>
      <c r="X1197" s="4">
        <v>0</v>
      </c>
      <c r="Y1197" s="4">
        <v>0</v>
      </c>
      <c r="Z1197" s="4">
        <v>0</v>
      </c>
      <c r="AA1197" s="4">
        <v>0</v>
      </c>
      <c r="AB1197" s="4">
        <v>7572</v>
      </c>
      <c r="AC1197" s="4">
        <v>797</v>
      </c>
      <c r="AD1197" s="4">
        <v>1914</v>
      </c>
      <c r="AE1197" s="5">
        <f>AB1197-AD1197</f>
        <v>5658</v>
      </c>
    </row>
    <row r="1198" spans="1:31" x14ac:dyDescent="0.25">
      <c r="A1198" s="3" t="s">
        <v>3302</v>
      </c>
      <c r="B1198" s="3" t="s">
        <v>31</v>
      </c>
      <c r="C1198" s="3" t="s">
        <v>1417</v>
      </c>
      <c r="D1198" s="3" t="s">
        <v>135</v>
      </c>
      <c r="E1198" s="3" t="s">
        <v>3303</v>
      </c>
      <c r="F1198" s="3" t="s">
        <v>50</v>
      </c>
      <c r="G1198" s="3" t="s">
        <v>153</v>
      </c>
      <c r="H1198" s="3" t="s">
        <v>154</v>
      </c>
      <c r="I1198" s="3" t="s">
        <v>155</v>
      </c>
      <c r="J1198" s="4">
        <v>505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4">
        <v>7572</v>
      </c>
      <c r="X1198" s="4">
        <v>0</v>
      </c>
      <c r="Y1198" s="4">
        <v>0</v>
      </c>
      <c r="Z1198" s="4">
        <v>0</v>
      </c>
      <c r="AA1198" s="4">
        <v>0</v>
      </c>
      <c r="AB1198" s="4">
        <v>7572</v>
      </c>
      <c r="AC1198" s="4">
        <v>797</v>
      </c>
      <c r="AD1198" s="4">
        <v>3216</v>
      </c>
      <c r="AE1198" s="5">
        <f>AB1198-AD1198</f>
        <v>4356</v>
      </c>
    </row>
    <row r="1199" spans="1:31" x14ac:dyDescent="0.25">
      <c r="A1199" s="3" t="s">
        <v>3304</v>
      </c>
      <c r="B1199" s="3" t="s">
        <v>31</v>
      </c>
      <c r="C1199" s="3" t="s">
        <v>1349</v>
      </c>
      <c r="D1199" s="3" t="s">
        <v>3305</v>
      </c>
      <c r="E1199" s="3" t="s">
        <v>3281</v>
      </c>
      <c r="F1199" s="3" t="s">
        <v>50</v>
      </c>
      <c r="G1199" s="3" t="s">
        <v>395</v>
      </c>
      <c r="H1199" s="3" t="s">
        <v>395</v>
      </c>
      <c r="I1199" s="3" t="s">
        <v>82</v>
      </c>
      <c r="J1199" s="4">
        <v>280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840</v>
      </c>
      <c r="T1199" s="4">
        <v>0</v>
      </c>
      <c r="U1199" s="4">
        <v>0</v>
      </c>
      <c r="V1199" s="4">
        <v>0</v>
      </c>
      <c r="W1199" s="4">
        <v>4200</v>
      </c>
      <c r="X1199" s="4">
        <v>0</v>
      </c>
      <c r="Y1199" s="4">
        <v>0</v>
      </c>
      <c r="Z1199" s="4">
        <v>0</v>
      </c>
      <c r="AA1199" s="4">
        <v>0</v>
      </c>
      <c r="AB1199" s="4">
        <v>5040</v>
      </c>
      <c r="AC1199" s="4">
        <v>300.5</v>
      </c>
      <c r="AD1199" s="4">
        <v>920</v>
      </c>
      <c r="AE1199" s="5">
        <f>AB1199-AD1199</f>
        <v>4120</v>
      </c>
    </row>
    <row r="1200" spans="1:31" x14ac:dyDescent="0.25">
      <c r="A1200" s="3" t="s">
        <v>3306</v>
      </c>
      <c r="B1200" s="3" t="s">
        <v>511</v>
      </c>
      <c r="C1200" s="3" t="s">
        <v>399</v>
      </c>
      <c r="D1200" s="3" t="s">
        <v>3307</v>
      </c>
      <c r="E1200" s="3" t="s">
        <v>3281</v>
      </c>
      <c r="F1200" s="3" t="s">
        <v>50</v>
      </c>
      <c r="G1200" s="3" t="s">
        <v>153</v>
      </c>
      <c r="H1200" s="3" t="s">
        <v>154</v>
      </c>
      <c r="I1200" s="3" t="s">
        <v>155</v>
      </c>
      <c r="J1200" s="4">
        <v>505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4">
        <v>7571.5</v>
      </c>
      <c r="X1200" s="4">
        <v>0</v>
      </c>
      <c r="Y1200" s="4">
        <v>0</v>
      </c>
      <c r="Z1200" s="4">
        <v>0</v>
      </c>
      <c r="AA1200" s="4">
        <v>0</v>
      </c>
      <c r="AB1200" s="4">
        <v>7571.5</v>
      </c>
      <c r="AC1200" s="4">
        <v>796.5</v>
      </c>
      <c r="AD1200" s="4">
        <v>1913.5</v>
      </c>
      <c r="AE1200" s="5">
        <f>AB1200-AD1200</f>
        <v>5658</v>
      </c>
    </row>
    <row r="1201" spans="1:31" x14ac:dyDescent="0.25">
      <c r="A1201" s="3" t="s">
        <v>3308</v>
      </c>
      <c r="B1201" s="3" t="s">
        <v>1624</v>
      </c>
      <c r="C1201" s="3" t="s">
        <v>913</v>
      </c>
      <c r="D1201" s="3" t="s">
        <v>921</v>
      </c>
      <c r="E1201" s="3" t="s">
        <v>3281</v>
      </c>
      <c r="F1201" s="3" t="s">
        <v>50</v>
      </c>
      <c r="G1201" s="3" t="s">
        <v>153</v>
      </c>
      <c r="H1201" s="3" t="s">
        <v>154</v>
      </c>
      <c r="I1201" s="3" t="s">
        <v>155</v>
      </c>
      <c r="J1201" s="4">
        <v>505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4">
        <v>7572</v>
      </c>
      <c r="X1201" s="4">
        <v>0</v>
      </c>
      <c r="Y1201" s="4">
        <v>0</v>
      </c>
      <c r="Z1201" s="4">
        <v>0</v>
      </c>
      <c r="AA1201" s="4">
        <v>0</v>
      </c>
      <c r="AB1201" s="4">
        <v>7572</v>
      </c>
      <c r="AC1201" s="4">
        <v>797</v>
      </c>
      <c r="AD1201" s="4">
        <v>1914</v>
      </c>
      <c r="AE1201" s="5">
        <f>AB1201-AD1201</f>
        <v>5658</v>
      </c>
    </row>
    <row r="1202" spans="1:31" x14ac:dyDescent="0.25">
      <c r="A1202" s="3" t="s">
        <v>3309</v>
      </c>
      <c r="B1202" s="3" t="s">
        <v>98</v>
      </c>
      <c r="C1202" s="3" t="s">
        <v>447</v>
      </c>
      <c r="D1202" s="3" t="s">
        <v>3310</v>
      </c>
      <c r="E1202" s="3" t="s">
        <v>3281</v>
      </c>
      <c r="F1202" s="3" t="s">
        <v>50</v>
      </c>
      <c r="G1202" s="3" t="s">
        <v>178</v>
      </c>
      <c r="H1202" s="3" t="s">
        <v>178</v>
      </c>
      <c r="I1202" s="3" t="s">
        <v>255</v>
      </c>
      <c r="J1202" s="4">
        <v>320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960</v>
      </c>
      <c r="T1202" s="4">
        <v>0</v>
      </c>
      <c r="U1202" s="4">
        <v>0</v>
      </c>
      <c r="V1202" s="4">
        <v>0</v>
      </c>
      <c r="W1202" s="4">
        <v>4800</v>
      </c>
      <c r="X1202" s="4">
        <v>0</v>
      </c>
      <c r="Y1202" s="4">
        <v>0</v>
      </c>
      <c r="Z1202" s="4">
        <v>0</v>
      </c>
      <c r="AA1202" s="4">
        <v>0</v>
      </c>
      <c r="AB1202" s="4">
        <v>5760</v>
      </c>
      <c r="AC1202" s="4">
        <v>366</v>
      </c>
      <c r="AD1202" s="4">
        <v>1074</v>
      </c>
      <c r="AE1202" s="5">
        <f>AB1202-AD1202</f>
        <v>4686</v>
      </c>
    </row>
    <row r="1203" spans="1:31" x14ac:dyDescent="0.25">
      <c r="A1203" s="3" t="s">
        <v>3311</v>
      </c>
      <c r="B1203" s="3" t="s">
        <v>111</v>
      </c>
      <c r="C1203" s="3" t="s">
        <v>189</v>
      </c>
      <c r="D1203" s="3" t="s">
        <v>3312</v>
      </c>
      <c r="E1203" s="3" t="s">
        <v>3281</v>
      </c>
      <c r="F1203" s="3" t="s">
        <v>50</v>
      </c>
      <c r="G1203" s="3" t="s">
        <v>153</v>
      </c>
      <c r="H1203" s="3" t="s">
        <v>154</v>
      </c>
      <c r="I1203" s="3" t="s">
        <v>155</v>
      </c>
      <c r="J1203" s="4">
        <v>686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0</v>
      </c>
      <c r="S1203" s="4">
        <v>0</v>
      </c>
      <c r="T1203" s="4">
        <v>0</v>
      </c>
      <c r="U1203" s="4">
        <v>0</v>
      </c>
      <c r="V1203" s="4">
        <v>0</v>
      </c>
      <c r="W1203" s="4">
        <v>10290</v>
      </c>
      <c r="X1203" s="4">
        <v>0</v>
      </c>
      <c r="Y1203" s="4">
        <v>0</v>
      </c>
      <c r="Z1203" s="4">
        <v>0</v>
      </c>
      <c r="AA1203" s="4">
        <v>0</v>
      </c>
      <c r="AB1203" s="4">
        <v>10290</v>
      </c>
      <c r="AC1203" s="4">
        <v>1375</v>
      </c>
      <c r="AD1203" s="4">
        <v>3487.5</v>
      </c>
      <c r="AE1203" s="5">
        <f>AB1203-AD1203</f>
        <v>6802.5</v>
      </c>
    </row>
    <row r="1204" spans="1:31" x14ac:dyDescent="0.25">
      <c r="A1204" s="3" t="s">
        <v>3313</v>
      </c>
      <c r="B1204" s="3" t="s">
        <v>103</v>
      </c>
      <c r="C1204" s="3" t="s">
        <v>684</v>
      </c>
      <c r="D1204" s="3" t="s">
        <v>3314</v>
      </c>
      <c r="E1204" s="3" t="s">
        <v>3281</v>
      </c>
      <c r="F1204" s="3" t="s">
        <v>50</v>
      </c>
      <c r="G1204" s="3" t="s">
        <v>153</v>
      </c>
      <c r="H1204" s="3" t="s">
        <v>154</v>
      </c>
      <c r="I1204" s="3" t="s">
        <v>155</v>
      </c>
      <c r="J1204" s="4">
        <v>505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4">
        <v>7572</v>
      </c>
      <c r="X1204" s="4">
        <v>0</v>
      </c>
      <c r="Y1204" s="4">
        <v>0</v>
      </c>
      <c r="Z1204" s="4">
        <v>0</v>
      </c>
      <c r="AA1204" s="4">
        <v>0</v>
      </c>
      <c r="AB1204" s="4">
        <v>7572</v>
      </c>
      <c r="AC1204" s="4">
        <v>797</v>
      </c>
      <c r="AD1204" s="4">
        <v>1914</v>
      </c>
      <c r="AE1204" s="5">
        <f>AB1204-AD1204</f>
        <v>5658</v>
      </c>
    </row>
    <row r="1205" spans="1:31" x14ac:dyDescent="0.25">
      <c r="A1205" s="3" t="s">
        <v>3315</v>
      </c>
      <c r="B1205" s="3" t="s">
        <v>1109</v>
      </c>
      <c r="C1205" s="3" t="s">
        <v>3026</v>
      </c>
      <c r="D1205" s="3" t="s">
        <v>3316</v>
      </c>
      <c r="E1205" s="3" t="s">
        <v>3281</v>
      </c>
      <c r="F1205" s="3" t="s">
        <v>50</v>
      </c>
      <c r="G1205" s="3" t="s">
        <v>153</v>
      </c>
      <c r="H1205" s="3" t="s">
        <v>154</v>
      </c>
      <c r="I1205" s="3" t="s">
        <v>155</v>
      </c>
      <c r="J1205" s="4">
        <v>505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4">
        <v>7571.5</v>
      </c>
      <c r="X1205" s="4">
        <v>0</v>
      </c>
      <c r="Y1205" s="4">
        <v>0</v>
      </c>
      <c r="Z1205" s="4">
        <v>0</v>
      </c>
      <c r="AA1205" s="4">
        <v>0</v>
      </c>
      <c r="AB1205" s="4">
        <v>7571.5</v>
      </c>
      <c r="AC1205" s="4">
        <v>796.5</v>
      </c>
      <c r="AD1205" s="4">
        <v>1913.5</v>
      </c>
      <c r="AE1205" s="5">
        <f>AB1205-AD1205</f>
        <v>5658</v>
      </c>
    </row>
    <row r="1206" spans="1:31" x14ac:dyDescent="0.25">
      <c r="A1206" s="3" t="s">
        <v>3317</v>
      </c>
      <c r="B1206" s="3" t="s">
        <v>130</v>
      </c>
      <c r="C1206" s="3" t="s">
        <v>85</v>
      </c>
      <c r="D1206" s="3" t="s">
        <v>3318</v>
      </c>
      <c r="E1206" s="3" t="s">
        <v>3281</v>
      </c>
      <c r="F1206" s="3" t="s">
        <v>50</v>
      </c>
      <c r="G1206" s="3" t="s">
        <v>153</v>
      </c>
      <c r="H1206" s="3" t="s">
        <v>154</v>
      </c>
      <c r="I1206" s="3" t="s">
        <v>155</v>
      </c>
      <c r="J1206" s="4">
        <v>505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>
        <v>0</v>
      </c>
      <c r="Q1206" s="4">
        <v>0</v>
      </c>
      <c r="R1206" s="4">
        <v>0</v>
      </c>
      <c r="S1206" s="4">
        <v>0</v>
      </c>
      <c r="T1206" s="4">
        <v>0</v>
      </c>
      <c r="U1206" s="4">
        <v>0</v>
      </c>
      <c r="V1206" s="4">
        <v>0</v>
      </c>
      <c r="W1206" s="4">
        <v>7572</v>
      </c>
      <c r="X1206" s="4">
        <v>0</v>
      </c>
      <c r="Y1206" s="4">
        <v>0</v>
      </c>
      <c r="Z1206" s="4">
        <v>0</v>
      </c>
      <c r="AA1206" s="4">
        <v>0</v>
      </c>
      <c r="AB1206" s="4">
        <v>7572</v>
      </c>
      <c r="AC1206" s="4">
        <v>797</v>
      </c>
      <c r="AD1206" s="4">
        <v>1914</v>
      </c>
      <c r="AE1206" s="5">
        <f>AB1206-AD1206</f>
        <v>5658</v>
      </c>
    </row>
    <row r="1207" spans="1:31" x14ac:dyDescent="0.25">
      <c r="A1207" s="3" t="s">
        <v>3319</v>
      </c>
      <c r="B1207" s="3" t="s">
        <v>3078</v>
      </c>
      <c r="C1207" s="3" t="s">
        <v>145</v>
      </c>
      <c r="D1207" s="3" t="s">
        <v>3320</v>
      </c>
      <c r="E1207" s="3" t="s">
        <v>3281</v>
      </c>
      <c r="F1207" s="3" t="s">
        <v>50</v>
      </c>
      <c r="G1207" s="3" t="s">
        <v>153</v>
      </c>
      <c r="H1207" s="3" t="s">
        <v>154</v>
      </c>
      <c r="I1207" s="3" t="s">
        <v>155</v>
      </c>
      <c r="J1207" s="4">
        <v>505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4">
        <v>0</v>
      </c>
      <c r="T1207" s="4">
        <v>0</v>
      </c>
      <c r="U1207" s="4">
        <v>0</v>
      </c>
      <c r="V1207" s="4">
        <v>0</v>
      </c>
      <c r="W1207" s="4">
        <v>7572</v>
      </c>
      <c r="X1207" s="4">
        <v>0</v>
      </c>
      <c r="Y1207" s="4">
        <v>0</v>
      </c>
      <c r="Z1207" s="4">
        <v>0</v>
      </c>
      <c r="AA1207" s="4">
        <v>0</v>
      </c>
      <c r="AB1207" s="4">
        <v>7572</v>
      </c>
      <c r="AC1207" s="4">
        <v>797</v>
      </c>
      <c r="AD1207" s="4">
        <v>3200</v>
      </c>
      <c r="AE1207" s="5">
        <f>AB1207-AD1207</f>
        <v>4372</v>
      </c>
    </row>
    <row r="1208" spans="1:31" x14ac:dyDescent="0.25">
      <c r="A1208" s="3" t="s">
        <v>3321</v>
      </c>
      <c r="B1208" s="3" t="s">
        <v>215</v>
      </c>
      <c r="C1208" s="3" t="s">
        <v>31</v>
      </c>
      <c r="D1208" s="3" t="s">
        <v>3322</v>
      </c>
      <c r="E1208" s="3" t="s">
        <v>3281</v>
      </c>
      <c r="F1208" s="3" t="s">
        <v>50</v>
      </c>
      <c r="G1208" s="3" t="s">
        <v>153</v>
      </c>
      <c r="H1208" s="3" t="s">
        <v>154</v>
      </c>
      <c r="I1208" s="3" t="s">
        <v>155</v>
      </c>
      <c r="J1208" s="4">
        <v>505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0</v>
      </c>
      <c r="T1208" s="4">
        <v>0</v>
      </c>
      <c r="U1208" s="4">
        <v>0</v>
      </c>
      <c r="V1208" s="4">
        <v>0</v>
      </c>
      <c r="W1208" s="4">
        <v>7572</v>
      </c>
      <c r="X1208" s="4">
        <v>0</v>
      </c>
      <c r="Y1208" s="4">
        <v>0</v>
      </c>
      <c r="Z1208" s="4">
        <v>0</v>
      </c>
      <c r="AA1208" s="4">
        <v>0</v>
      </c>
      <c r="AB1208" s="4">
        <v>7572</v>
      </c>
      <c r="AC1208" s="4">
        <v>797</v>
      </c>
      <c r="AD1208" s="4">
        <v>1914</v>
      </c>
      <c r="AE1208" s="5">
        <f>AB1208-AD1208</f>
        <v>5658</v>
      </c>
    </row>
    <row r="1209" spans="1:31" x14ac:dyDescent="0.25">
      <c r="A1209" s="3" t="s">
        <v>3323</v>
      </c>
      <c r="B1209" s="3" t="s">
        <v>511</v>
      </c>
      <c r="C1209" s="3" t="s">
        <v>1077</v>
      </c>
      <c r="D1209" s="3" t="s">
        <v>3324</v>
      </c>
      <c r="E1209" s="3" t="s">
        <v>3281</v>
      </c>
      <c r="F1209" s="3" t="s">
        <v>50</v>
      </c>
      <c r="G1209" s="3" t="s">
        <v>153</v>
      </c>
      <c r="H1209" s="3" t="s">
        <v>154</v>
      </c>
      <c r="I1209" s="3" t="s">
        <v>155</v>
      </c>
      <c r="J1209" s="4">
        <v>505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>
        <v>0</v>
      </c>
      <c r="Q1209" s="4">
        <v>0</v>
      </c>
      <c r="R1209" s="4">
        <v>0</v>
      </c>
      <c r="S1209" s="4">
        <v>0</v>
      </c>
      <c r="T1209" s="4">
        <v>0</v>
      </c>
      <c r="U1209" s="4">
        <v>0</v>
      </c>
      <c r="V1209" s="4">
        <v>0</v>
      </c>
      <c r="W1209" s="4">
        <v>7572</v>
      </c>
      <c r="X1209" s="4">
        <v>0</v>
      </c>
      <c r="Y1209" s="4">
        <v>0</v>
      </c>
      <c r="Z1209" s="4">
        <v>0</v>
      </c>
      <c r="AA1209" s="4">
        <v>0</v>
      </c>
      <c r="AB1209" s="4">
        <v>7572</v>
      </c>
      <c r="AC1209" s="4">
        <v>797</v>
      </c>
      <c r="AD1209" s="4">
        <v>1914</v>
      </c>
      <c r="AE1209" s="5">
        <f>AB1209-AD1209</f>
        <v>5658</v>
      </c>
    </row>
    <row r="1210" spans="1:31" x14ac:dyDescent="0.25">
      <c r="A1210" s="3" t="s">
        <v>3325</v>
      </c>
      <c r="B1210" s="3" t="s">
        <v>3326</v>
      </c>
      <c r="C1210" s="3" t="s">
        <v>3327</v>
      </c>
      <c r="D1210" s="3" t="s">
        <v>3328</v>
      </c>
      <c r="E1210" s="3" t="s">
        <v>3329</v>
      </c>
      <c r="F1210" s="3" t="s">
        <v>50</v>
      </c>
      <c r="G1210" s="3" t="s">
        <v>153</v>
      </c>
      <c r="H1210" s="3" t="s">
        <v>154</v>
      </c>
      <c r="I1210" s="3" t="s">
        <v>155</v>
      </c>
      <c r="J1210" s="4">
        <v>505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0</v>
      </c>
      <c r="T1210" s="4">
        <v>0</v>
      </c>
      <c r="U1210" s="4">
        <v>0</v>
      </c>
      <c r="V1210" s="4">
        <v>0</v>
      </c>
      <c r="W1210" s="4">
        <v>7572</v>
      </c>
      <c r="X1210" s="4">
        <v>0</v>
      </c>
      <c r="Y1210" s="4">
        <v>0</v>
      </c>
      <c r="Z1210" s="4">
        <v>0</v>
      </c>
      <c r="AA1210" s="4">
        <v>0</v>
      </c>
      <c r="AB1210" s="4">
        <v>7572</v>
      </c>
      <c r="AC1210" s="4">
        <v>797</v>
      </c>
      <c r="AD1210" s="4">
        <v>1914</v>
      </c>
      <c r="AE1210" s="5">
        <f>AB1210-AD1210</f>
        <v>5658</v>
      </c>
    </row>
    <row r="1211" spans="1:31" x14ac:dyDescent="0.25">
      <c r="A1211" s="3" t="s">
        <v>3330</v>
      </c>
      <c r="B1211" s="3" t="s">
        <v>610</v>
      </c>
      <c r="C1211" s="3" t="s">
        <v>2584</v>
      </c>
      <c r="D1211" s="3" t="s">
        <v>3331</v>
      </c>
      <c r="E1211" s="3" t="s">
        <v>3281</v>
      </c>
      <c r="F1211" s="3" t="s">
        <v>50</v>
      </c>
      <c r="G1211" s="3" t="s">
        <v>153</v>
      </c>
      <c r="H1211" s="3" t="s">
        <v>154</v>
      </c>
      <c r="I1211" s="3" t="s">
        <v>155</v>
      </c>
      <c r="J1211" s="4">
        <v>505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0</v>
      </c>
      <c r="U1211" s="4">
        <v>0</v>
      </c>
      <c r="V1211" s="4">
        <v>0</v>
      </c>
      <c r="W1211" s="4">
        <v>7572</v>
      </c>
      <c r="X1211" s="4">
        <v>0</v>
      </c>
      <c r="Y1211" s="4">
        <v>0</v>
      </c>
      <c r="Z1211" s="4">
        <v>0</v>
      </c>
      <c r="AA1211" s="4">
        <v>0</v>
      </c>
      <c r="AB1211" s="4">
        <v>7572</v>
      </c>
      <c r="AC1211" s="4">
        <v>797</v>
      </c>
      <c r="AD1211" s="4">
        <v>1914</v>
      </c>
      <c r="AE1211" s="5">
        <f>AB1211-AD1211</f>
        <v>5658</v>
      </c>
    </row>
    <row r="1212" spans="1:31" x14ac:dyDescent="0.25">
      <c r="A1212" s="3" t="s">
        <v>3332</v>
      </c>
      <c r="B1212" s="3" t="s">
        <v>625</v>
      </c>
      <c r="C1212" s="3" t="s">
        <v>103</v>
      </c>
      <c r="D1212" s="3" t="s">
        <v>3333</v>
      </c>
      <c r="E1212" s="3" t="s">
        <v>3281</v>
      </c>
      <c r="F1212" s="3" t="s">
        <v>50</v>
      </c>
      <c r="G1212" s="3" t="s">
        <v>153</v>
      </c>
      <c r="H1212" s="3" t="s">
        <v>154</v>
      </c>
      <c r="I1212" s="3" t="s">
        <v>155</v>
      </c>
      <c r="J1212" s="4">
        <v>505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4">
        <v>0</v>
      </c>
      <c r="U1212" s="4">
        <v>0</v>
      </c>
      <c r="V1212" s="4">
        <v>0</v>
      </c>
      <c r="W1212" s="4">
        <v>7572</v>
      </c>
      <c r="X1212" s="4">
        <v>0</v>
      </c>
      <c r="Y1212" s="4">
        <v>0</v>
      </c>
      <c r="Z1212" s="4">
        <v>0</v>
      </c>
      <c r="AA1212" s="4">
        <v>0</v>
      </c>
      <c r="AB1212" s="4">
        <v>7572</v>
      </c>
      <c r="AC1212" s="4">
        <v>797</v>
      </c>
      <c r="AD1212" s="4">
        <v>1914</v>
      </c>
      <c r="AE1212" s="5">
        <f>AB1212-AD1212</f>
        <v>5658</v>
      </c>
    </row>
    <row r="1213" spans="1:31" x14ac:dyDescent="0.25">
      <c r="A1213" s="3" t="s">
        <v>3334</v>
      </c>
      <c r="B1213" s="3" t="s">
        <v>3335</v>
      </c>
      <c r="C1213" s="3" t="s">
        <v>3336</v>
      </c>
      <c r="D1213" s="3" t="s">
        <v>3337</v>
      </c>
      <c r="E1213" s="3" t="s">
        <v>3281</v>
      </c>
      <c r="F1213" s="3" t="s">
        <v>50</v>
      </c>
      <c r="G1213" s="3" t="s">
        <v>153</v>
      </c>
      <c r="H1213" s="3" t="s">
        <v>154</v>
      </c>
      <c r="I1213" s="3" t="s">
        <v>155</v>
      </c>
      <c r="J1213" s="4">
        <v>505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4">
        <v>0</v>
      </c>
      <c r="U1213" s="4">
        <v>0</v>
      </c>
      <c r="V1213" s="4">
        <v>0</v>
      </c>
      <c r="W1213" s="4">
        <v>7572</v>
      </c>
      <c r="X1213" s="4">
        <v>0</v>
      </c>
      <c r="Y1213" s="4">
        <v>0</v>
      </c>
      <c r="Z1213" s="4">
        <v>0</v>
      </c>
      <c r="AA1213" s="4">
        <v>0</v>
      </c>
      <c r="AB1213" s="4">
        <v>7572</v>
      </c>
      <c r="AC1213" s="4">
        <v>797</v>
      </c>
      <c r="AD1213" s="4">
        <v>4069</v>
      </c>
      <c r="AE1213" s="5">
        <f>AB1213-AD1213</f>
        <v>3503</v>
      </c>
    </row>
    <row r="1214" spans="1:31" x14ac:dyDescent="0.25">
      <c r="A1214" s="3" t="s">
        <v>3338</v>
      </c>
      <c r="B1214" s="3" t="s">
        <v>3339</v>
      </c>
      <c r="C1214" s="3" t="s">
        <v>1616</v>
      </c>
      <c r="D1214" s="3" t="s">
        <v>3340</v>
      </c>
      <c r="E1214" s="3" t="s">
        <v>3295</v>
      </c>
      <c r="F1214" s="3" t="s">
        <v>50</v>
      </c>
      <c r="G1214" s="3" t="s">
        <v>153</v>
      </c>
      <c r="H1214" s="3" t="s">
        <v>154</v>
      </c>
      <c r="I1214" s="3" t="s">
        <v>155</v>
      </c>
      <c r="J1214" s="4">
        <v>505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4">
        <v>0</v>
      </c>
      <c r="T1214" s="4">
        <v>0</v>
      </c>
      <c r="U1214" s="4">
        <v>0</v>
      </c>
      <c r="V1214" s="4">
        <v>0</v>
      </c>
      <c r="W1214" s="4">
        <v>7572</v>
      </c>
      <c r="X1214" s="4">
        <v>0</v>
      </c>
      <c r="Y1214" s="4">
        <v>0</v>
      </c>
      <c r="Z1214" s="4">
        <v>0</v>
      </c>
      <c r="AA1214" s="4">
        <v>0</v>
      </c>
      <c r="AB1214" s="4">
        <v>7572</v>
      </c>
      <c r="AC1214" s="4">
        <v>797</v>
      </c>
      <c r="AD1214" s="4">
        <v>1914</v>
      </c>
      <c r="AE1214" s="5">
        <f>AB1214-AD1214</f>
        <v>5658</v>
      </c>
    </row>
    <row r="1215" spans="1:31" x14ac:dyDescent="0.25">
      <c r="A1215" s="3" t="s">
        <v>3341</v>
      </c>
      <c r="B1215" s="3" t="s">
        <v>442</v>
      </c>
      <c r="C1215" s="3" t="s">
        <v>994</v>
      </c>
      <c r="D1215" s="3" t="s">
        <v>3128</v>
      </c>
      <c r="E1215" s="3" t="s">
        <v>3281</v>
      </c>
      <c r="F1215" s="3" t="s">
        <v>50</v>
      </c>
      <c r="G1215" s="3" t="s">
        <v>153</v>
      </c>
      <c r="H1215" s="3" t="s">
        <v>154</v>
      </c>
      <c r="I1215" s="3" t="s">
        <v>155</v>
      </c>
      <c r="J1215" s="4">
        <v>505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0</v>
      </c>
      <c r="V1215" s="4">
        <v>0</v>
      </c>
      <c r="W1215" s="4">
        <v>7572</v>
      </c>
      <c r="X1215" s="4">
        <v>0</v>
      </c>
      <c r="Y1215" s="4">
        <v>0</v>
      </c>
      <c r="Z1215" s="4">
        <v>0</v>
      </c>
      <c r="AA1215" s="4">
        <v>0</v>
      </c>
      <c r="AB1215" s="4">
        <v>7572</v>
      </c>
      <c r="AC1215" s="4">
        <v>797</v>
      </c>
      <c r="AD1215" s="4">
        <v>1914</v>
      </c>
      <c r="AE1215" s="5">
        <f>AB1215-AD1215</f>
        <v>5658</v>
      </c>
    </row>
    <row r="1216" spans="1:31" x14ac:dyDescent="0.25">
      <c r="A1216" s="3" t="s">
        <v>3342</v>
      </c>
      <c r="B1216" s="3" t="s">
        <v>31</v>
      </c>
      <c r="C1216" s="3" t="s">
        <v>1835</v>
      </c>
      <c r="D1216" s="3" t="s">
        <v>3343</v>
      </c>
      <c r="E1216" s="3" t="s">
        <v>3281</v>
      </c>
      <c r="F1216" s="3" t="s">
        <v>50</v>
      </c>
      <c r="G1216" s="3" t="s">
        <v>153</v>
      </c>
      <c r="H1216" s="3" t="s">
        <v>154</v>
      </c>
      <c r="I1216" s="3" t="s">
        <v>155</v>
      </c>
      <c r="J1216" s="4">
        <v>505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  <c r="S1216" s="4">
        <v>0</v>
      </c>
      <c r="T1216" s="4">
        <v>0</v>
      </c>
      <c r="U1216" s="4">
        <v>0</v>
      </c>
      <c r="V1216" s="4">
        <v>0</v>
      </c>
      <c r="W1216" s="4">
        <v>7572</v>
      </c>
      <c r="X1216" s="4">
        <v>0</v>
      </c>
      <c r="Y1216" s="4">
        <v>0</v>
      </c>
      <c r="Z1216" s="4">
        <v>0</v>
      </c>
      <c r="AA1216" s="4">
        <v>0</v>
      </c>
      <c r="AB1216" s="4">
        <v>7572</v>
      </c>
      <c r="AC1216" s="4">
        <v>797</v>
      </c>
      <c r="AD1216" s="4">
        <v>1914</v>
      </c>
      <c r="AE1216" s="5">
        <f>AB1216-AD1216</f>
        <v>5658</v>
      </c>
    </row>
    <row r="1217" spans="1:31" x14ac:dyDescent="0.25">
      <c r="A1217" s="3" t="s">
        <v>3344</v>
      </c>
      <c r="B1217" s="3" t="s">
        <v>442</v>
      </c>
      <c r="C1217" s="3" t="s">
        <v>85</v>
      </c>
      <c r="D1217" s="3" t="s">
        <v>3345</v>
      </c>
      <c r="E1217" s="3" t="s">
        <v>3281</v>
      </c>
      <c r="F1217" s="3" t="s">
        <v>50</v>
      </c>
      <c r="G1217" s="3" t="s">
        <v>153</v>
      </c>
      <c r="H1217" s="3" t="s">
        <v>154</v>
      </c>
      <c r="I1217" s="3" t="s">
        <v>155</v>
      </c>
      <c r="J1217" s="4">
        <v>505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0</v>
      </c>
      <c r="U1217" s="4">
        <v>0</v>
      </c>
      <c r="V1217" s="4">
        <v>0</v>
      </c>
      <c r="W1217" s="4">
        <v>7572</v>
      </c>
      <c r="X1217" s="4">
        <v>0</v>
      </c>
      <c r="Y1217" s="4">
        <v>0</v>
      </c>
      <c r="Z1217" s="4">
        <v>0</v>
      </c>
      <c r="AA1217" s="4">
        <v>0</v>
      </c>
      <c r="AB1217" s="4">
        <v>7572</v>
      </c>
      <c r="AC1217" s="4">
        <v>797</v>
      </c>
      <c r="AD1217" s="4">
        <v>1914</v>
      </c>
      <c r="AE1217" s="5">
        <f>AB1217-AD1217</f>
        <v>5658</v>
      </c>
    </row>
    <row r="1218" spans="1:31" x14ac:dyDescent="0.25">
      <c r="A1218" s="3" t="s">
        <v>3346</v>
      </c>
      <c r="B1218" s="3" t="s">
        <v>3347</v>
      </c>
      <c r="C1218" s="3" t="s">
        <v>398</v>
      </c>
      <c r="D1218" s="3" t="s">
        <v>3348</v>
      </c>
      <c r="E1218" s="3" t="s">
        <v>3295</v>
      </c>
      <c r="F1218" s="3" t="s">
        <v>50</v>
      </c>
      <c r="G1218" s="3" t="s">
        <v>153</v>
      </c>
      <c r="H1218" s="3" t="s">
        <v>154</v>
      </c>
      <c r="I1218" s="3" t="s">
        <v>155</v>
      </c>
      <c r="J1218" s="4">
        <v>505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0</v>
      </c>
      <c r="S1218" s="4">
        <v>0</v>
      </c>
      <c r="T1218" s="4">
        <v>0</v>
      </c>
      <c r="U1218" s="4">
        <v>0</v>
      </c>
      <c r="V1218" s="4">
        <v>0</v>
      </c>
      <c r="W1218" s="4">
        <v>7572</v>
      </c>
      <c r="X1218" s="4">
        <v>0</v>
      </c>
      <c r="Y1218" s="4">
        <v>0</v>
      </c>
      <c r="Z1218" s="4">
        <v>0</v>
      </c>
      <c r="AA1218" s="4">
        <v>0</v>
      </c>
      <c r="AB1218" s="4">
        <v>7572</v>
      </c>
      <c r="AC1218" s="4">
        <v>797</v>
      </c>
      <c r="AD1218" s="4">
        <v>4855</v>
      </c>
      <c r="AE1218" s="5">
        <f>AB1218-AD1218</f>
        <v>2717</v>
      </c>
    </row>
    <row r="1219" spans="1:31" x14ac:dyDescent="0.25">
      <c r="A1219" s="3" t="s">
        <v>3349</v>
      </c>
      <c r="B1219" s="3" t="s">
        <v>3350</v>
      </c>
      <c r="C1219" s="3" t="s">
        <v>2291</v>
      </c>
      <c r="D1219" s="3" t="s">
        <v>3351</v>
      </c>
      <c r="E1219" s="3" t="s">
        <v>3281</v>
      </c>
      <c r="F1219" s="3" t="s">
        <v>50</v>
      </c>
      <c r="G1219" s="3" t="s">
        <v>153</v>
      </c>
      <c r="H1219" s="3" t="s">
        <v>154</v>
      </c>
      <c r="I1219" s="3" t="s">
        <v>155</v>
      </c>
      <c r="J1219" s="4">
        <v>505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4">
        <v>0</v>
      </c>
      <c r="T1219" s="4">
        <v>0</v>
      </c>
      <c r="U1219" s="4">
        <v>0</v>
      </c>
      <c r="V1219" s="4">
        <v>0</v>
      </c>
      <c r="W1219" s="4">
        <v>7572</v>
      </c>
      <c r="X1219" s="4">
        <v>0</v>
      </c>
      <c r="Y1219" s="4">
        <v>0</v>
      </c>
      <c r="Z1219" s="4">
        <v>0</v>
      </c>
      <c r="AA1219" s="4">
        <v>0</v>
      </c>
      <c r="AB1219" s="4">
        <v>7572</v>
      </c>
      <c r="AC1219" s="4">
        <v>797</v>
      </c>
      <c r="AD1219" s="4">
        <v>1914</v>
      </c>
      <c r="AE1219" s="5">
        <f>AB1219-AD1219</f>
        <v>5658</v>
      </c>
    </row>
    <row r="1220" spans="1:31" x14ac:dyDescent="0.25">
      <c r="A1220" s="3" t="s">
        <v>3352</v>
      </c>
      <c r="B1220" s="3" t="s">
        <v>157</v>
      </c>
      <c r="C1220" s="3" t="s">
        <v>41</v>
      </c>
      <c r="D1220" s="3" t="s">
        <v>3353</v>
      </c>
      <c r="E1220" s="3" t="s">
        <v>3281</v>
      </c>
      <c r="F1220" s="3" t="s">
        <v>50</v>
      </c>
      <c r="G1220" s="3" t="s">
        <v>153</v>
      </c>
      <c r="H1220" s="3" t="s">
        <v>154</v>
      </c>
      <c r="I1220" s="3" t="s">
        <v>155</v>
      </c>
      <c r="J1220" s="4">
        <v>505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7572</v>
      </c>
      <c r="X1220" s="4">
        <v>0</v>
      </c>
      <c r="Y1220" s="4">
        <v>0</v>
      </c>
      <c r="Z1220" s="4">
        <v>0</v>
      </c>
      <c r="AA1220" s="4">
        <v>0</v>
      </c>
      <c r="AB1220" s="4">
        <v>7572</v>
      </c>
      <c r="AC1220" s="4">
        <v>797</v>
      </c>
      <c r="AD1220" s="4">
        <v>1914</v>
      </c>
      <c r="AE1220" s="5">
        <f>AB1220-AD1220</f>
        <v>5658</v>
      </c>
    </row>
    <row r="1221" spans="1:31" x14ac:dyDescent="0.25">
      <c r="A1221" s="3" t="s">
        <v>3354</v>
      </c>
      <c r="B1221" s="3" t="s">
        <v>94</v>
      </c>
      <c r="C1221" s="3" t="s">
        <v>94</v>
      </c>
      <c r="D1221" s="3" t="s">
        <v>3355</v>
      </c>
      <c r="E1221" s="3" t="s">
        <v>3281</v>
      </c>
      <c r="F1221" s="3" t="s">
        <v>50</v>
      </c>
      <c r="G1221" s="3" t="s">
        <v>153</v>
      </c>
      <c r="H1221" s="3" t="s">
        <v>154</v>
      </c>
      <c r="I1221" s="3" t="s">
        <v>155</v>
      </c>
      <c r="J1221" s="4">
        <v>505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0</v>
      </c>
      <c r="S1221" s="4">
        <v>0</v>
      </c>
      <c r="T1221" s="4">
        <v>0</v>
      </c>
      <c r="U1221" s="4">
        <v>0</v>
      </c>
      <c r="V1221" s="4">
        <v>0</v>
      </c>
      <c r="W1221" s="4">
        <v>7572</v>
      </c>
      <c r="X1221" s="4">
        <v>0</v>
      </c>
      <c r="Y1221" s="4">
        <v>0</v>
      </c>
      <c r="Z1221" s="4">
        <v>0</v>
      </c>
      <c r="AA1221" s="4">
        <v>0</v>
      </c>
      <c r="AB1221" s="4">
        <v>7572</v>
      </c>
      <c r="AC1221" s="4">
        <v>797</v>
      </c>
      <c r="AD1221" s="4">
        <v>1914</v>
      </c>
      <c r="AE1221" s="5">
        <f>AB1221-AD1221</f>
        <v>5658</v>
      </c>
    </row>
    <row r="1222" spans="1:31" x14ac:dyDescent="0.25">
      <c r="A1222" s="3" t="s">
        <v>3356</v>
      </c>
      <c r="B1222" s="3" t="s">
        <v>215</v>
      </c>
      <c r="C1222" s="3" t="s">
        <v>327</v>
      </c>
      <c r="D1222" s="3" t="s">
        <v>3357</v>
      </c>
      <c r="E1222" s="3" t="s">
        <v>3358</v>
      </c>
      <c r="F1222" s="3" t="s">
        <v>50</v>
      </c>
      <c r="G1222" s="3" t="s">
        <v>178</v>
      </c>
      <c r="H1222" s="3" t="s">
        <v>172</v>
      </c>
      <c r="I1222" s="3" t="s">
        <v>82</v>
      </c>
      <c r="J1222" s="4">
        <v>280</v>
      </c>
      <c r="K1222" s="4">
        <v>560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70</v>
      </c>
      <c r="S1222" s="4">
        <v>840</v>
      </c>
      <c r="T1222" s="4">
        <v>0</v>
      </c>
      <c r="U1222" s="4">
        <v>0</v>
      </c>
      <c r="V1222" s="4">
        <v>0</v>
      </c>
      <c r="W1222" s="4">
        <v>4200</v>
      </c>
      <c r="X1222" s="4">
        <v>0</v>
      </c>
      <c r="Y1222" s="4">
        <v>0</v>
      </c>
      <c r="Z1222" s="4">
        <v>0</v>
      </c>
      <c r="AA1222" s="4">
        <v>0</v>
      </c>
      <c r="AB1222" s="4">
        <v>5670</v>
      </c>
      <c r="AC1222" s="4">
        <v>369</v>
      </c>
      <c r="AD1222" s="4">
        <v>988.5</v>
      </c>
      <c r="AE1222" s="5">
        <f>AB1222-AD1222</f>
        <v>4681.5</v>
      </c>
    </row>
    <row r="1223" spans="1:31" x14ac:dyDescent="0.25">
      <c r="A1223" s="3" t="s">
        <v>3359</v>
      </c>
      <c r="B1223" s="3" t="s">
        <v>301</v>
      </c>
      <c r="C1223" s="3" t="s">
        <v>103</v>
      </c>
      <c r="D1223" s="3" t="s">
        <v>1343</v>
      </c>
      <c r="E1223" s="3" t="s">
        <v>3358</v>
      </c>
      <c r="F1223" s="3" t="s">
        <v>50</v>
      </c>
      <c r="G1223" s="3" t="s">
        <v>594</v>
      </c>
      <c r="H1223" s="3" t="s">
        <v>594</v>
      </c>
      <c r="I1223" s="3" t="s">
        <v>1453</v>
      </c>
      <c r="J1223" s="4">
        <v>433.5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  <c r="S1223" s="4">
        <v>1300</v>
      </c>
      <c r="T1223" s="4">
        <v>0</v>
      </c>
      <c r="U1223" s="4">
        <v>0</v>
      </c>
      <c r="V1223" s="4">
        <v>0</v>
      </c>
      <c r="W1223" s="4">
        <v>6500</v>
      </c>
      <c r="X1223" s="4">
        <v>0</v>
      </c>
      <c r="Y1223" s="4">
        <v>0</v>
      </c>
      <c r="Z1223" s="4">
        <v>0</v>
      </c>
      <c r="AA1223" s="4">
        <v>0</v>
      </c>
      <c r="AB1223" s="4">
        <v>7800</v>
      </c>
      <c r="AC1223" s="4">
        <v>604.5</v>
      </c>
      <c r="AD1223" s="4">
        <v>2563</v>
      </c>
      <c r="AE1223" s="5">
        <f>AB1223-AD1223</f>
        <v>5237</v>
      </c>
    </row>
    <row r="1224" spans="1:31" x14ac:dyDescent="0.25">
      <c r="A1224" s="3" t="s">
        <v>3360</v>
      </c>
      <c r="B1224" s="3" t="s">
        <v>41</v>
      </c>
      <c r="C1224" s="3" t="s">
        <v>3361</v>
      </c>
      <c r="D1224" s="3" t="s">
        <v>1026</v>
      </c>
      <c r="E1224" s="3" t="s">
        <v>3358</v>
      </c>
      <c r="F1224" s="3" t="s">
        <v>50</v>
      </c>
      <c r="G1224" s="3" t="s">
        <v>594</v>
      </c>
      <c r="H1224" s="3" t="s">
        <v>594</v>
      </c>
      <c r="I1224" s="3" t="s">
        <v>173</v>
      </c>
      <c r="J1224" s="4">
        <v>433.5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  <c r="R1224" s="4">
        <v>0</v>
      </c>
      <c r="S1224" s="4">
        <v>1300</v>
      </c>
      <c r="T1224" s="4">
        <v>0</v>
      </c>
      <c r="U1224" s="4">
        <v>0</v>
      </c>
      <c r="V1224" s="4">
        <v>0</v>
      </c>
      <c r="W1224" s="4">
        <v>6500</v>
      </c>
      <c r="X1224" s="4">
        <v>0</v>
      </c>
      <c r="Y1224" s="4">
        <v>0</v>
      </c>
      <c r="Z1224" s="4">
        <v>0</v>
      </c>
      <c r="AA1224" s="4">
        <v>0</v>
      </c>
      <c r="AB1224" s="4">
        <v>7800</v>
      </c>
      <c r="AC1224" s="4">
        <v>604.5</v>
      </c>
      <c r="AD1224" s="4">
        <v>1563</v>
      </c>
      <c r="AE1224" s="5">
        <f>AB1224-AD1224</f>
        <v>6237</v>
      </c>
    </row>
    <row r="1225" spans="1:31" x14ac:dyDescent="0.25">
      <c r="A1225" s="3" t="s">
        <v>3362</v>
      </c>
      <c r="B1225" s="3" t="s">
        <v>103</v>
      </c>
      <c r="C1225" s="3" t="s">
        <v>103</v>
      </c>
      <c r="D1225" s="3" t="s">
        <v>3363</v>
      </c>
      <c r="E1225" s="3" t="s">
        <v>3358</v>
      </c>
      <c r="F1225" s="3" t="s">
        <v>50</v>
      </c>
      <c r="G1225" s="3" t="s">
        <v>35</v>
      </c>
      <c r="H1225" s="3" t="s">
        <v>35</v>
      </c>
      <c r="I1225" s="3" t="s">
        <v>255</v>
      </c>
      <c r="J1225" s="4">
        <v>290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  <c r="R1225" s="4">
        <v>0</v>
      </c>
      <c r="S1225" s="4">
        <v>870</v>
      </c>
      <c r="T1225" s="4">
        <v>0</v>
      </c>
      <c r="U1225" s="4">
        <v>0</v>
      </c>
      <c r="V1225" s="4">
        <v>0</v>
      </c>
      <c r="W1225" s="4">
        <v>4350</v>
      </c>
      <c r="X1225" s="4">
        <v>0</v>
      </c>
      <c r="Y1225" s="4">
        <v>0</v>
      </c>
      <c r="Z1225" s="4">
        <v>0</v>
      </c>
      <c r="AA1225" s="4">
        <v>0</v>
      </c>
      <c r="AB1225" s="4">
        <v>5220</v>
      </c>
      <c r="AC1225" s="4">
        <v>317</v>
      </c>
      <c r="AD1225" s="4">
        <v>959</v>
      </c>
      <c r="AE1225" s="5">
        <f>AB1225-AD1225</f>
        <v>4261</v>
      </c>
    </row>
    <row r="1226" spans="1:31" x14ac:dyDescent="0.25">
      <c r="A1226" s="3" t="s">
        <v>3364</v>
      </c>
      <c r="B1226" s="3" t="s">
        <v>654</v>
      </c>
      <c r="C1226" s="3" t="s">
        <v>1043</v>
      </c>
      <c r="D1226" s="3" t="s">
        <v>135</v>
      </c>
      <c r="E1226" s="3" t="s">
        <v>3358</v>
      </c>
      <c r="F1226" s="3" t="s">
        <v>50</v>
      </c>
      <c r="G1226" s="3" t="s">
        <v>594</v>
      </c>
      <c r="H1226" s="3" t="s">
        <v>594</v>
      </c>
      <c r="I1226" s="3" t="s">
        <v>173</v>
      </c>
      <c r="J1226" s="4">
        <v>433.5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1300</v>
      </c>
      <c r="T1226" s="4">
        <v>0</v>
      </c>
      <c r="U1226" s="4">
        <v>0</v>
      </c>
      <c r="V1226" s="4">
        <v>0</v>
      </c>
      <c r="W1226" s="4">
        <v>6500</v>
      </c>
      <c r="X1226" s="4">
        <v>0</v>
      </c>
      <c r="Y1226" s="4">
        <v>0</v>
      </c>
      <c r="Z1226" s="4">
        <v>0</v>
      </c>
      <c r="AA1226" s="4">
        <v>0</v>
      </c>
      <c r="AB1226" s="4">
        <v>7800</v>
      </c>
      <c r="AC1226" s="4">
        <v>604.5</v>
      </c>
      <c r="AD1226" s="4">
        <v>2363</v>
      </c>
      <c r="AE1226" s="5">
        <f>AB1226-AD1226</f>
        <v>5437</v>
      </c>
    </row>
    <row r="1227" spans="1:31" x14ac:dyDescent="0.25">
      <c r="A1227" s="3" t="s">
        <v>3365</v>
      </c>
      <c r="B1227" s="3" t="s">
        <v>3366</v>
      </c>
      <c r="C1227" s="3" t="s">
        <v>85</v>
      </c>
      <c r="D1227" s="3" t="s">
        <v>3367</v>
      </c>
      <c r="E1227" s="3" t="s">
        <v>3358</v>
      </c>
      <c r="F1227" s="3" t="s">
        <v>34</v>
      </c>
      <c r="G1227" s="3" t="s">
        <v>35</v>
      </c>
      <c r="H1227" s="3" t="s">
        <v>35</v>
      </c>
      <c r="I1227" s="3" t="s">
        <v>82</v>
      </c>
      <c r="J1227" s="4">
        <v>326</v>
      </c>
      <c r="K1227" s="4">
        <v>0</v>
      </c>
      <c r="L1227" s="4">
        <v>0</v>
      </c>
      <c r="M1227" s="4">
        <v>0</v>
      </c>
      <c r="N1227" s="4">
        <v>326</v>
      </c>
      <c r="O1227" s="4">
        <v>0</v>
      </c>
      <c r="P1227" s="4">
        <v>0</v>
      </c>
      <c r="Q1227" s="4">
        <v>130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4">
        <v>4887.5</v>
      </c>
      <c r="X1227" s="4">
        <v>0</v>
      </c>
      <c r="Y1227" s="4">
        <v>0</v>
      </c>
      <c r="Z1227" s="4">
        <v>0</v>
      </c>
      <c r="AA1227" s="4">
        <v>0</v>
      </c>
      <c r="AB1227" s="4">
        <v>5343.5</v>
      </c>
      <c r="AC1227" s="4">
        <v>425</v>
      </c>
      <c r="AD1227" s="4">
        <v>2287</v>
      </c>
      <c r="AE1227" s="5">
        <f>AB1227-AD1227</f>
        <v>3056.5</v>
      </c>
    </row>
    <row r="1228" spans="1:31" x14ac:dyDescent="0.25">
      <c r="A1228" s="3" t="s">
        <v>3368</v>
      </c>
      <c r="B1228" s="3" t="s">
        <v>398</v>
      </c>
      <c r="C1228" s="3" t="s">
        <v>103</v>
      </c>
      <c r="D1228" s="3" t="s">
        <v>216</v>
      </c>
      <c r="E1228" s="3" t="s">
        <v>3358</v>
      </c>
      <c r="F1228" s="3" t="s">
        <v>50</v>
      </c>
      <c r="G1228" s="3" t="s">
        <v>35</v>
      </c>
      <c r="H1228" s="3" t="s">
        <v>35</v>
      </c>
      <c r="I1228" s="3" t="s">
        <v>82</v>
      </c>
      <c r="J1228" s="4">
        <v>290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870</v>
      </c>
      <c r="T1228" s="4">
        <v>0</v>
      </c>
      <c r="U1228" s="4">
        <v>0</v>
      </c>
      <c r="V1228" s="4">
        <v>0</v>
      </c>
      <c r="W1228" s="4">
        <v>4350</v>
      </c>
      <c r="X1228" s="4">
        <v>0</v>
      </c>
      <c r="Y1228" s="4">
        <v>0</v>
      </c>
      <c r="Z1228" s="4">
        <v>0</v>
      </c>
      <c r="AA1228" s="4">
        <v>0</v>
      </c>
      <c r="AB1228" s="4">
        <v>5220</v>
      </c>
      <c r="AC1228" s="4">
        <v>285</v>
      </c>
      <c r="AD1228" s="4">
        <v>1174</v>
      </c>
      <c r="AE1228" s="5">
        <f>AB1228-AD1228</f>
        <v>4046</v>
      </c>
    </row>
    <row r="1229" spans="1:31" x14ac:dyDescent="0.25">
      <c r="A1229" s="3" t="s">
        <v>3369</v>
      </c>
      <c r="B1229" s="3" t="s">
        <v>54</v>
      </c>
      <c r="C1229" s="3" t="s">
        <v>500</v>
      </c>
      <c r="D1229" s="3" t="s">
        <v>3370</v>
      </c>
      <c r="E1229" s="3" t="s">
        <v>3371</v>
      </c>
      <c r="F1229" s="3" t="s">
        <v>50</v>
      </c>
      <c r="G1229" s="3" t="s">
        <v>201</v>
      </c>
      <c r="H1229" s="3" t="s">
        <v>201</v>
      </c>
      <c r="I1229" s="3" t="s">
        <v>1329</v>
      </c>
      <c r="J1229" s="4">
        <v>278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834</v>
      </c>
      <c r="T1229" s="4">
        <v>0</v>
      </c>
      <c r="U1229" s="4">
        <v>0</v>
      </c>
      <c r="V1229" s="4">
        <v>0</v>
      </c>
      <c r="W1229" s="4">
        <v>4170</v>
      </c>
      <c r="X1229" s="4">
        <v>0</v>
      </c>
      <c r="Y1229" s="4">
        <v>0</v>
      </c>
      <c r="Z1229" s="4">
        <v>0</v>
      </c>
      <c r="AA1229" s="4">
        <v>0</v>
      </c>
      <c r="AB1229" s="4">
        <v>5004</v>
      </c>
      <c r="AC1229" s="4">
        <v>297</v>
      </c>
      <c r="AD1229" s="4">
        <v>912</v>
      </c>
      <c r="AE1229" s="5">
        <f>AB1229-AD1229</f>
        <v>4092</v>
      </c>
    </row>
    <row r="1230" spans="1:31" x14ac:dyDescent="0.25">
      <c r="A1230" s="3" t="s">
        <v>3372</v>
      </c>
      <c r="B1230" s="3" t="s">
        <v>130</v>
      </c>
      <c r="C1230" s="3" t="s">
        <v>587</v>
      </c>
      <c r="D1230" s="3" t="s">
        <v>3373</v>
      </c>
      <c r="E1230" s="3" t="s">
        <v>3371</v>
      </c>
      <c r="F1230" s="3" t="s">
        <v>50</v>
      </c>
      <c r="G1230" s="3" t="s">
        <v>960</v>
      </c>
      <c r="H1230" s="3" t="s">
        <v>960</v>
      </c>
      <c r="I1230" s="3" t="s">
        <v>1039</v>
      </c>
      <c r="J1230" s="4">
        <v>1166.5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3500</v>
      </c>
      <c r="T1230" s="4">
        <v>0</v>
      </c>
      <c r="U1230" s="4">
        <v>0</v>
      </c>
      <c r="V1230" s="4">
        <v>0</v>
      </c>
      <c r="W1230" s="4">
        <v>17500</v>
      </c>
      <c r="X1230" s="4">
        <v>0</v>
      </c>
      <c r="Y1230" s="4">
        <v>0</v>
      </c>
      <c r="Z1230" s="4">
        <v>0</v>
      </c>
      <c r="AA1230" s="4">
        <v>0</v>
      </c>
      <c r="AB1230" s="4">
        <v>21000</v>
      </c>
      <c r="AC1230" s="4">
        <v>3053</v>
      </c>
      <c r="AD1230" s="4">
        <v>5634</v>
      </c>
      <c r="AE1230" s="5">
        <f>AB1230-AD1230</f>
        <v>15366</v>
      </c>
    </row>
    <row r="1231" spans="1:31" x14ac:dyDescent="0.25">
      <c r="A1231" s="3" t="s">
        <v>3374</v>
      </c>
      <c r="B1231" s="3" t="s">
        <v>666</v>
      </c>
      <c r="C1231" s="3" t="s">
        <v>54</v>
      </c>
      <c r="D1231" s="3" t="s">
        <v>3375</v>
      </c>
      <c r="E1231" s="3" t="s">
        <v>3371</v>
      </c>
      <c r="F1231" s="3" t="s">
        <v>50</v>
      </c>
      <c r="G1231" s="3" t="s">
        <v>35</v>
      </c>
      <c r="H1231" s="3" t="s">
        <v>35</v>
      </c>
      <c r="I1231" s="3" t="s">
        <v>82</v>
      </c>
      <c r="J1231" s="4">
        <v>280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840</v>
      </c>
      <c r="T1231" s="4">
        <v>0</v>
      </c>
      <c r="U1231" s="4">
        <v>0</v>
      </c>
      <c r="V1231" s="4">
        <v>0</v>
      </c>
      <c r="W1231" s="4">
        <v>4200</v>
      </c>
      <c r="X1231" s="4">
        <v>0</v>
      </c>
      <c r="Y1231" s="4">
        <v>0</v>
      </c>
      <c r="Z1231" s="4">
        <v>0</v>
      </c>
      <c r="AA1231" s="4">
        <v>0</v>
      </c>
      <c r="AB1231" s="4">
        <v>5040</v>
      </c>
      <c r="AC1231" s="4">
        <v>300.5</v>
      </c>
      <c r="AD1231" s="4">
        <v>1420</v>
      </c>
      <c r="AE1231" s="5">
        <f>AB1231-AD1231</f>
        <v>3620</v>
      </c>
    </row>
    <row r="1232" spans="1:31" x14ac:dyDescent="0.25">
      <c r="A1232" s="3" t="s">
        <v>3376</v>
      </c>
      <c r="B1232" s="3" t="s">
        <v>3377</v>
      </c>
      <c r="C1232" s="3" t="s">
        <v>1475</v>
      </c>
      <c r="D1232" s="3" t="s">
        <v>3378</v>
      </c>
      <c r="E1232" s="3" t="s">
        <v>3371</v>
      </c>
      <c r="F1232" s="3" t="s">
        <v>50</v>
      </c>
      <c r="G1232" s="3" t="s">
        <v>35</v>
      </c>
      <c r="H1232" s="3" t="s">
        <v>35</v>
      </c>
      <c r="I1232" s="3" t="s">
        <v>82</v>
      </c>
      <c r="J1232" s="4">
        <v>230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0</v>
      </c>
      <c r="S1232" s="4">
        <v>690</v>
      </c>
      <c r="T1232" s="4">
        <v>0</v>
      </c>
      <c r="U1232" s="4">
        <v>0</v>
      </c>
      <c r="V1232" s="4">
        <v>0</v>
      </c>
      <c r="W1232" s="4">
        <v>3450</v>
      </c>
      <c r="X1232" s="4">
        <v>0</v>
      </c>
      <c r="Y1232" s="4">
        <v>0</v>
      </c>
      <c r="Z1232" s="4">
        <v>0</v>
      </c>
      <c r="AA1232" s="4">
        <v>0</v>
      </c>
      <c r="AB1232" s="4">
        <v>4140</v>
      </c>
      <c r="AC1232" s="4">
        <v>94</v>
      </c>
      <c r="AD1232" s="4">
        <v>603</v>
      </c>
      <c r="AE1232" s="5">
        <f>AB1232-AD1232</f>
        <v>3537</v>
      </c>
    </row>
    <row r="1233" spans="1:31" x14ac:dyDescent="0.25">
      <c r="A1233" s="3" t="s">
        <v>3379</v>
      </c>
      <c r="B1233" s="3" t="s">
        <v>424</v>
      </c>
      <c r="C1233" s="3" t="s">
        <v>684</v>
      </c>
      <c r="D1233" s="3" t="s">
        <v>3380</v>
      </c>
      <c r="E1233" s="3" t="s">
        <v>3371</v>
      </c>
      <c r="F1233" s="3" t="s">
        <v>50</v>
      </c>
      <c r="G1233" s="3" t="s">
        <v>35</v>
      </c>
      <c r="H1233" s="3" t="s">
        <v>35</v>
      </c>
      <c r="I1233" s="3" t="s">
        <v>82</v>
      </c>
      <c r="J1233" s="4">
        <v>230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690</v>
      </c>
      <c r="T1233" s="4">
        <v>0</v>
      </c>
      <c r="U1233" s="4">
        <v>0</v>
      </c>
      <c r="V1233" s="4">
        <v>0</v>
      </c>
      <c r="W1233" s="4">
        <v>3450</v>
      </c>
      <c r="X1233" s="4">
        <v>0</v>
      </c>
      <c r="Y1233" s="4">
        <v>0</v>
      </c>
      <c r="Z1233" s="4">
        <v>0</v>
      </c>
      <c r="AA1233" s="4">
        <v>0</v>
      </c>
      <c r="AB1233" s="4">
        <v>4140</v>
      </c>
      <c r="AC1233" s="4">
        <v>94</v>
      </c>
      <c r="AD1233" s="4">
        <v>603</v>
      </c>
      <c r="AE1233" s="5">
        <f>AB1233-AD1233</f>
        <v>3537</v>
      </c>
    </row>
    <row r="1234" spans="1:31" x14ac:dyDescent="0.25">
      <c r="A1234" s="3" t="s">
        <v>3381</v>
      </c>
      <c r="B1234" s="3" t="s">
        <v>130</v>
      </c>
      <c r="C1234" s="3" t="s">
        <v>1610</v>
      </c>
      <c r="D1234" s="3" t="s">
        <v>220</v>
      </c>
      <c r="E1234" s="3" t="s">
        <v>3371</v>
      </c>
      <c r="F1234" s="3" t="s">
        <v>50</v>
      </c>
      <c r="G1234" s="3" t="s">
        <v>35</v>
      </c>
      <c r="H1234" s="3" t="s">
        <v>35</v>
      </c>
      <c r="I1234" s="3" t="s">
        <v>82</v>
      </c>
      <c r="J1234" s="4">
        <v>230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690</v>
      </c>
      <c r="T1234" s="4">
        <v>0</v>
      </c>
      <c r="U1234" s="4">
        <v>0</v>
      </c>
      <c r="V1234" s="4">
        <v>0</v>
      </c>
      <c r="W1234" s="4">
        <v>3450</v>
      </c>
      <c r="X1234" s="4">
        <v>0</v>
      </c>
      <c r="Y1234" s="4">
        <v>0</v>
      </c>
      <c r="Z1234" s="4">
        <v>0</v>
      </c>
      <c r="AA1234" s="4">
        <v>0</v>
      </c>
      <c r="AB1234" s="4">
        <v>4140</v>
      </c>
      <c r="AC1234" s="4">
        <v>69</v>
      </c>
      <c r="AD1234" s="4">
        <v>774</v>
      </c>
      <c r="AE1234" s="5">
        <f>AB1234-AD1234</f>
        <v>3366</v>
      </c>
    </row>
    <row r="1235" spans="1:31" x14ac:dyDescent="0.25">
      <c r="A1235" s="3" t="s">
        <v>3382</v>
      </c>
      <c r="B1235" s="3" t="s">
        <v>666</v>
      </c>
      <c r="C1235" s="3" t="s">
        <v>31</v>
      </c>
      <c r="D1235" s="3" t="s">
        <v>3383</v>
      </c>
      <c r="E1235" s="3" t="s">
        <v>3371</v>
      </c>
      <c r="F1235" s="3" t="s">
        <v>50</v>
      </c>
      <c r="G1235" s="3" t="s">
        <v>594</v>
      </c>
      <c r="H1235" s="3" t="s">
        <v>594</v>
      </c>
      <c r="I1235" s="3" t="s">
        <v>273</v>
      </c>
      <c r="J1235" s="4">
        <v>518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1554</v>
      </c>
      <c r="T1235" s="4">
        <v>0</v>
      </c>
      <c r="U1235" s="4">
        <v>0</v>
      </c>
      <c r="V1235" s="4">
        <v>0</v>
      </c>
      <c r="W1235" s="4">
        <v>7770</v>
      </c>
      <c r="X1235" s="4">
        <v>0</v>
      </c>
      <c r="Y1235" s="4">
        <v>0</v>
      </c>
      <c r="Z1235" s="4">
        <v>0</v>
      </c>
      <c r="AA1235" s="4">
        <v>0</v>
      </c>
      <c r="AB1235" s="4">
        <v>9324</v>
      </c>
      <c r="AC1235" s="4">
        <v>836.5</v>
      </c>
      <c r="AD1235" s="4">
        <v>1982.5</v>
      </c>
      <c r="AE1235" s="5">
        <f>AB1235-AD1235</f>
        <v>7341.5</v>
      </c>
    </row>
    <row r="1236" spans="1:31" x14ac:dyDescent="0.25">
      <c r="A1236" s="3" t="s">
        <v>3384</v>
      </c>
      <c r="B1236" s="3" t="s">
        <v>666</v>
      </c>
      <c r="C1236" s="3" t="s">
        <v>130</v>
      </c>
      <c r="D1236" s="3" t="s">
        <v>3385</v>
      </c>
      <c r="E1236" s="3" t="s">
        <v>3371</v>
      </c>
      <c r="F1236" s="3" t="s">
        <v>50</v>
      </c>
      <c r="G1236" s="3" t="s">
        <v>63</v>
      </c>
      <c r="H1236" s="3" t="s">
        <v>246</v>
      </c>
      <c r="I1236" s="3" t="s">
        <v>255</v>
      </c>
      <c r="J1236" s="4">
        <v>280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840</v>
      </c>
      <c r="T1236" s="4">
        <v>0</v>
      </c>
      <c r="U1236" s="4">
        <v>0</v>
      </c>
      <c r="V1236" s="4">
        <v>0</v>
      </c>
      <c r="W1236" s="4">
        <v>4200</v>
      </c>
      <c r="X1236" s="4">
        <v>0</v>
      </c>
      <c r="Y1236" s="4">
        <v>0</v>
      </c>
      <c r="Z1236" s="4">
        <v>0</v>
      </c>
      <c r="AA1236" s="4">
        <v>0</v>
      </c>
      <c r="AB1236" s="4">
        <v>5040</v>
      </c>
      <c r="AC1236" s="4">
        <v>300.5</v>
      </c>
      <c r="AD1236" s="4">
        <v>920</v>
      </c>
      <c r="AE1236" s="5">
        <f>AB1236-AD1236</f>
        <v>4120</v>
      </c>
    </row>
    <row r="1237" spans="1:31" x14ac:dyDescent="0.25">
      <c r="A1237" s="3" t="s">
        <v>3386</v>
      </c>
      <c r="B1237" s="3" t="s">
        <v>31</v>
      </c>
      <c r="C1237" s="3" t="s">
        <v>129</v>
      </c>
      <c r="D1237" s="3" t="s">
        <v>3387</v>
      </c>
      <c r="E1237" s="3" t="s">
        <v>3371</v>
      </c>
      <c r="F1237" s="3" t="s">
        <v>34</v>
      </c>
      <c r="G1237" s="3" t="s">
        <v>63</v>
      </c>
      <c r="H1237" s="3" t="s">
        <v>246</v>
      </c>
      <c r="I1237" s="3" t="s">
        <v>255</v>
      </c>
      <c r="J1237" s="4">
        <v>280</v>
      </c>
      <c r="K1237" s="4">
        <v>0</v>
      </c>
      <c r="L1237" s="4">
        <v>0</v>
      </c>
      <c r="M1237" s="4">
        <v>0</v>
      </c>
      <c r="N1237" s="4">
        <v>280</v>
      </c>
      <c r="O1237" s="4">
        <v>0</v>
      </c>
      <c r="P1237" s="4">
        <v>0</v>
      </c>
      <c r="Q1237" s="4">
        <v>130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4">
        <v>4200</v>
      </c>
      <c r="X1237" s="4">
        <v>0</v>
      </c>
      <c r="Y1237" s="4">
        <v>0</v>
      </c>
      <c r="Z1237" s="4">
        <v>0</v>
      </c>
      <c r="AA1237" s="4">
        <v>0</v>
      </c>
      <c r="AB1237" s="4">
        <v>4610</v>
      </c>
      <c r="AC1237" s="4">
        <v>345</v>
      </c>
      <c r="AD1237" s="4">
        <v>1129.5</v>
      </c>
      <c r="AE1237" s="5">
        <f>AB1237-AD1237</f>
        <v>3480.5</v>
      </c>
    </row>
    <row r="1238" spans="1:31" x14ac:dyDescent="0.25">
      <c r="A1238" s="3" t="s">
        <v>3388</v>
      </c>
      <c r="B1238" s="3" t="s">
        <v>1610</v>
      </c>
      <c r="C1238" s="3" t="s">
        <v>3389</v>
      </c>
      <c r="D1238" s="3" t="s">
        <v>1627</v>
      </c>
      <c r="E1238" s="3" t="s">
        <v>3371</v>
      </c>
      <c r="F1238" s="3" t="s">
        <v>1771</v>
      </c>
      <c r="G1238" s="3" t="s">
        <v>2392</v>
      </c>
      <c r="H1238" s="3" t="s">
        <v>2392</v>
      </c>
      <c r="I1238" s="3" t="s">
        <v>2393</v>
      </c>
      <c r="J1238" s="4">
        <v>979</v>
      </c>
      <c r="K1238" s="4">
        <v>0</v>
      </c>
      <c r="L1238" s="4">
        <v>4500</v>
      </c>
      <c r="M1238" s="4">
        <v>0</v>
      </c>
      <c r="N1238" s="4">
        <v>0</v>
      </c>
      <c r="O1238" s="4">
        <v>14686</v>
      </c>
      <c r="P1238" s="4">
        <v>0</v>
      </c>
      <c r="Q1238" s="4">
        <v>0</v>
      </c>
      <c r="R1238" s="4">
        <v>0</v>
      </c>
      <c r="S1238" s="4">
        <v>2937</v>
      </c>
      <c r="T1238" s="4">
        <v>0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22123</v>
      </c>
      <c r="AC1238" s="4">
        <v>3356.5</v>
      </c>
      <c r="AD1238" s="4">
        <v>3356.5</v>
      </c>
      <c r="AE1238" s="5">
        <f>AB1238-AD1238</f>
        <v>18766.5</v>
      </c>
    </row>
    <row r="1239" spans="1:31" x14ac:dyDescent="0.25">
      <c r="A1239" s="3" t="s">
        <v>3390</v>
      </c>
      <c r="B1239" s="3" t="s">
        <v>1601</v>
      </c>
      <c r="C1239" s="3" t="s">
        <v>98</v>
      </c>
      <c r="D1239" s="3" t="s">
        <v>455</v>
      </c>
      <c r="E1239" s="3" t="s">
        <v>3371</v>
      </c>
      <c r="F1239" s="3" t="s">
        <v>50</v>
      </c>
      <c r="G1239" s="3" t="s">
        <v>594</v>
      </c>
      <c r="H1239" s="3" t="s">
        <v>594</v>
      </c>
      <c r="I1239" s="3" t="s">
        <v>82</v>
      </c>
      <c r="J1239" s="4">
        <v>500</v>
      </c>
      <c r="K1239" s="4">
        <v>0</v>
      </c>
      <c r="L1239" s="4">
        <v>0</v>
      </c>
      <c r="M1239" s="4">
        <v>0</v>
      </c>
      <c r="N1239" s="4">
        <v>0</v>
      </c>
      <c r="O1239" s="4">
        <v>7500</v>
      </c>
      <c r="P1239" s="4">
        <v>0</v>
      </c>
      <c r="Q1239" s="4">
        <v>0</v>
      </c>
      <c r="R1239" s="4">
        <v>0</v>
      </c>
      <c r="S1239" s="4">
        <v>1500</v>
      </c>
      <c r="T1239" s="4">
        <v>0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9000</v>
      </c>
      <c r="AC1239" s="4">
        <v>784</v>
      </c>
      <c r="AD1239" s="4">
        <v>1046.5</v>
      </c>
      <c r="AE1239" s="5">
        <f>AB1239-AD1239</f>
        <v>7953.5</v>
      </c>
    </row>
    <row r="1240" spans="1:31" x14ac:dyDescent="0.25">
      <c r="A1240" s="3" t="s">
        <v>3391</v>
      </c>
      <c r="B1240" s="3" t="s">
        <v>98</v>
      </c>
      <c r="C1240" s="3" t="s">
        <v>355</v>
      </c>
      <c r="D1240" s="3" t="s">
        <v>3392</v>
      </c>
      <c r="E1240" s="3" t="s">
        <v>3371</v>
      </c>
      <c r="F1240" s="3" t="s">
        <v>50</v>
      </c>
      <c r="G1240" s="3" t="s">
        <v>2807</v>
      </c>
      <c r="H1240" s="3" t="s">
        <v>352</v>
      </c>
      <c r="I1240" s="3" t="s">
        <v>2057</v>
      </c>
      <c r="J1240" s="4">
        <v>433.5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1300</v>
      </c>
      <c r="T1240" s="4">
        <v>0</v>
      </c>
      <c r="U1240" s="4">
        <v>0</v>
      </c>
      <c r="V1240" s="4">
        <v>0</v>
      </c>
      <c r="W1240" s="4">
        <v>6500</v>
      </c>
      <c r="X1240" s="4">
        <v>0</v>
      </c>
      <c r="Y1240" s="4">
        <v>0</v>
      </c>
      <c r="Z1240" s="4">
        <v>0</v>
      </c>
      <c r="AA1240" s="4">
        <v>0</v>
      </c>
      <c r="AB1240" s="4">
        <v>7800</v>
      </c>
      <c r="AC1240" s="4">
        <v>604.5</v>
      </c>
      <c r="AD1240" s="4">
        <v>1563</v>
      </c>
      <c r="AE1240" s="5">
        <f>AB1240-AD1240</f>
        <v>6237</v>
      </c>
    </row>
    <row r="1241" spans="1:31" x14ac:dyDescent="0.25">
      <c r="A1241" s="3" t="s">
        <v>3393</v>
      </c>
      <c r="B1241" s="3" t="s">
        <v>98</v>
      </c>
      <c r="C1241" s="3" t="s">
        <v>1686</v>
      </c>
      <c r="D1241" s="3" t="s">
        <v>3394</v>
      </c>
      <c r="E1241" s="3" t="s">
        <v>3371</v>
      </c>
      <c r="F1241" s="3" t="s">
        <v>50</v>
      </c>
      <c r="G1241" s="3" t="s">
        <v>63</v>
      </c>
      <c r="H1241" s="3" t="s">
        <v>246</v>
      </c>
      <c r="I1241" s="3" t="s">
        <v>255</v>
      </c>
      <c r="J1241" s="4">
        <v>280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840</v>
      </c>
      <c r="T1241" s="4">
        <v>0</v>
      </c>
      <c r="U1241" s="4">
        <v>0</v>
      </c>
      <c r="V1241" s="4">
        <v>0</v>
      </c>
      <c r="W1241" s="4">
        <v>4200</v>
      </c>
      <c r="X1241" s="4">
        <v>0</v>
      </c>
      <c r="Y1241" s="4">
        <v>0</v>
      </c>
      <c r="Z1241" s="4">
        <v>0</v>
      </c>
      <c r="AA1241" s="4">
        <v>0</v>
      </c>
      <c r="AB1241" s="4">
        <v>5040</v>
      </c>
      <c r="AC1241" s="4">
        <v>300.5</v>
      </c>
      <c r="AD1241" s="4">
        <v>920</v>
      </c>
      <c r="AE1241" s="5">
        <f>AB1241-AD1241</f>
        <v>4120</v>
      </c>
    </row>
    <row r="1242" spans="1:31" x14ac:dyDescent="0.25">
      <c r="A1242" s="3" t="s">
        <v>3395</v>
      </c>
      <c r="B1242" s="3" t="s">
        <v>103</v>
      </c>
      <c r="C1242" s="3" t="s">
        <v>31</v>
      </c>
      <c r="D1242" s="3" t="s">
        <v>1557</v>
      </c>
      <c r="E1242" s="3" t="s">
        <v>3371</v>
      </c>
      <c r="F1242" s="3" t="s">
        <v>50</v>
      </c>
      <c r="G1242" s="3" t="s">
        <v>503</v>
      </c>
      <c r="H1242" s="3" t="s">
        <v>64</v>
      </c>
      <c r="I1242" s="3" t="s">
        <v>82</v>
      </c>
      <c r="J1242" s="4">
        <v>280</v>
      </c>
      <c r="K1242" s="4">
        <v>560</v>
      </c>
      <c r="L1242" s="4">
        <v>0</v>
      </c>
      <c r="M1242" s="4">
        <v>1000</v>
      </c>
      <c r="N1242" s="4">
        <v>0</v>
      </c>
      <c r="O1242" s="4">
        <v>0</v>
      </c>
      <c r="P1242" s="4">
        <v>0</v>
      </c>
      <c r="Q1242" s="4">
        <v>0</v>
      </c>
      <c r="R1242" s="4">
        <v>140</v>
      </c>
      <c r="S1242" s="4">
        <v>840</v>
      </c>
      <c r="T1242" s="4">
        <v>0</v>
      </c>
      <c r="U1242" s="4">
        <v>0</v>
      </c>
      <c r="V1242" s="4">
        <v>0</v>
      </c>
      <c r="W1242" s="4">
        <v>4200</v>
      </c>
      <c r="X1242" s="4">
        <v>2310</v>
      </c>
      <c r="Y1242" s="4">
        <v>0</v>
      </c>
      <c r="Z1242" s="4">
        <v>0</v>
      </c>
      <c r="AA1242" s="4">
        <v>0</v>
      </c>
      <c r="AB1242" s="4">
        <v>9050</v>
      </c>
      <c r="AC1242" s="4">
        <v>688</v>
      </c>
      <c r="AD1242" s="4">
        <v>1307.5</v>
      </c>
      <c r="AE1242" s="5">
        <f>AB1242-AD1242</f>
        <v>7742.5</v>
      </c>
    </row>
    <row r="1243" spans="1:31" x14ac:dyDescent="0.25">
      <c r="A1243" s="3" t="s">
        <v>3396</v>
      </c>
      <c r="B1243" s="3" t="s">
        <v>140</v>
      </c>
      <c r="C1243" s="3" t="s">
        <v>925</v>
      </c>
      <c r="D1243" s="3" t="s">
        <v>3397</v>
      </c>
      <c r="E1243" s="3" t="s">
        <v>3398</v>
      </c>
      <c r="F1243" s="3" t="s">
        <v>50</v>
      </c>
      <c r="G1243" s="3" t="s">
        <v>960</v>
      </c>
      <c r="H1243" s="3" t="s">
        <v>960</v>
      </c>
      <c r="I1243" s="3" t="s">
        <v>1383</v>
      </c>
      <c r="J1243" s="4">
        <v>1166.5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3500</v>
      </c>
      <c r="T1243" s="4">
        <v>0</v>
      </c>
      <c r="U1243" s="4">
        <v>0</v>
      </c>
      <c r="V1243" s="4">
        <v>0</v>
      </c>
      <c r="W1243" s="4">
        <v>17500</v>
      </c>
      <c r="X1243" s="4">
        <v>0</v>
      </c>
      <c r="Y1243" s="4">
        <v>0</v>
      </c>
      <c r="Z1243" s="4">
        <v>0</v>
      </c>
      <c r="AA1243" s="4">
        <v>0</v>
      </c>
      <c r="AB1243" s="4">
        <v>21000</v>
      </c>
      <c r="AC1243" s="4">
        <v>3053</v>
      </c>
      <c r="AD1243" s="4">
        <v>5634</v>
      </c>
      <c r="AE1243" s="5">
        <f>AB1243-AD1243</f>
        <v>15366</v>
      </c>
    </row>
    <row r="1244" spans="1:31" x14ac:dyDescent="0.25">
      <c r="A1244" s="3" t="s">
        <v>3399</v>
      </c>
      <c r="B1244" s="3" t="s">
        <v>529</v>
      </c>
      <c r="C1244" s="3" t="s">
        <v>491</v>
      </c>
      <c r="D1244" s="3" t="s">
        <v>373</v>
      </c>
      <c r="E1244" s="3" t="s">
        <v>3398</v>
      </c>
      <c r="F1244" s="3" t="s">
        <v>50</v>
      </c>
      <c r="G1244" s="3" t="s">
        <v>281</v>
      </c>
      <c r="H1244" s="3" t="s">
        <v>282</v>
      </c>
      <c r="I1244" s="3" t="s">
        <v>273</v>
      </c>
      <c r="J1244" s="4">
        <v>333.5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  <c r="S1244" s="4">
        <v>1000</v>
      </c>
      <c r="T1244" s="4">
        <v>0</v>
      </c>
      <c r="U1244" s="4">
        <v>0</v>
      </c>
      <c r="V1244" s="4">
        <v>0</v>
      </c>
      <c r="W1244" s="4">
        <v>5000</v>
      </c>
      <c r="X1244" s="4">
        <v>0</v>
      </c>
      <c r="Y1244" s="4">
        <v>0</v>
      </c>
      <c r="Z1244" s="4">
        <v>0</v>
      </c>
      <c r="AA1244" s="4">
        <v>0</v>
      </c>
      <c r="AB1244" s="4">
        <v>6000</v>
      </c>
      <c r="AC1244" s="4">
        <v>387.5</v>
      </c>
      <c r="AD1244" s="4">
        <v>1125</v>
      </c>
      <c r="AE1244" s="5">
        <f>AB1244-AD1244</f>
        <v>4875</v>
      </c>
    </row>
    <row r="1245" spans="1:31" x14ac:dyDescent="0.25">
      <c r="A1245" s="3" t="s">
        <v>3400</v>
      </c>
      <c r="B1245" s="3" t="s">
        <v>189</v>
      </c>
      <c r="C1245" s="3" t="s">
        <v>745</v>
      </c>
      <c r="D1245" s="3" t="s">
        <v>2066</v>
      </c>
      <c r="E1245" s="3" t="s">
        <v>3398</v>
      </c>
      <c r="F1245" s="3" t="s">
        <v>50</v>
      </c>
      <c r="G1245" s="3" t="s">
        <v>196</v>
      </c>
      <c r="H1245" s="3" t="s">
        <v>196</v>
      </c>
      <c r="I1245" s="3" t="s">
        <v>173</v>
      </c>
      <c r="J1245" s="4">
        <v>500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1500</v>
      </c>
      <c r="T1245" s="4">
        <v>0</v>
      </c>
      <c r="U1245" s="4">
        <v>0</v>
      </c>
      <c r="V1245" s="4">
        <v>0</v>
      </c>
      <c r="W1245" s="4">
        <v>7500</v>
      </c>
      <c r="X1245" s="4">
        <v>0</v>
      </c>
      <c r="Y1245" s="4">
        <v>0</v>
      </c>
      <c r="Z1245" s="4">
        <v>0</v>
      </c>
      <c r="AA1245" s="4">
        <v>0</v>
      </c>
      <c r="AB1245" s="4">
        <v>9000</v>
      </c>
      <c r="AC1245" s="4">
        <v>784</v>
      </c>
      <c r="AD1245" s="4">
        <v>1890.5</v>
      </c>
      <c r="AE1245" s="5">
        <f>AB1245-AD1245</f>
        <v>7109.5</v>
      </c>
    </row>
    <row r="1246" spans="1:31" x14ac:dyDescent="0.25">
      <c r="A1246" s="3" t="s">
        <v>3401</v>
      </c>
      <c r="B1246" s="3" t="s">
        <v>587</v>
      </c>
      <c r="C1246" s="3" t="s">
        <v>1070</v>
      </c>
      <c r="D1246" s="3" t="s">
        <v>3402</v>
      </c>
      <c r="E1246" s="3" t="s">
        <v>3398</v>
      </c>
      <c r="F1246" s="3" t="s">
        <v>50</v>
      </c>
      <c r="G1246" s="3" t="s">
        <v>178</v>
      </c>
      <c r="H1246" s="3" t="s">
        <v>178</v>
      </c>
      <c r="I1246" s="3" t="s">
        <v>273</v>
      </c>
      <c r="J1246" s="4">
        <v>266.5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  <c r="S1246" s="4">
        <v>800</v>
      </c>
      <c r="T1246" s="4">
        <v>0</v>
      </c>
      <c r="U1246" s="4">
        <v>0</v>
      </c>
      <c r="V1246" s="4">
        <v>0</v>
      </c>
      <c r="W1246" s="4">
        <v>4000</v>
      </c>
      <c r="X1246" s="4">
        <v>0</v>
      </c>
      <c r="Y1246" s="4">
        <v>0</v>
      </c>
      <c r="Z1246" s="4">
        <v>0</v>
      </c>
      <c r="AA1246" s="4">
        <v>0</v>
      </c>
      <c r="AB1246" s="4">
        <v>4800</v>
      </c>
      <c r="AC1246" s="4">
        <v>278.5</v>
      </c>
      <c r="AD1246" s="4">
        <v>868.5</v>
      </c>
      <c r="AE1246" s="5">
        <f>AB1246-AD1246</f>
        <v>3931.5</v>
      </c>
    </row>
    <row r="1247" spans="1:31" x14ac:dyDescent="0.25">
      <c r="A1247" s="3" t="s">
        <v>3403</v>
      </c>
      <c r="B1247" s="3" t="s">
        <v>362</v>
      </c>
      <c r="C1247" s="3" t="s">
        <v>1342</v>
      </c>
      <c r="D1247" s="3" t="s">
        <v>3404</v>
      </c>
      <c r="E1247" s="3" t="s">
        <v>3405</v>
      </c>
      <c r="F1247" s="3" t="s">
        <v>50</v>
      </c>
      <c r="G1247" s="3" t="s">
        <v>171</v>
      </c>
      <c r="H1247" s="3" t="s">
        <v>172</v>
      </c>
      <c r="I1247" s="3" t="s">
        <v>961</v>
      </c>
      <c r="J1247" s="4">
        <v>418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1254</v>
      </c>
      <c r="T1247" s="4">
        <v>0</v>
      </c>
      <c r="U1247" s="4">
        <v>0</v>
      </c>
      <c r="V1247" s="4">
        <v>0</v>
      </c>
      <c r="W1247" s="4">
        <v>6270</v>
      </c>
      <c r="X1247" s="4">
        <v>0</v>
      </c>
      <c r="Y1247" s="4">
        <v>0</v>
      </c>
      <c r="Z1247" s="4">
        <v>0</v>
      </c>
      <c r="AA1247" s="4">
        <v>0</v>
      </c>
      <c r="AB1247" s="4">
        <v>7524</v>
      </c>
      <c r="AC1247" s="4">
        <v>565.5</v>
      </c>
      <c r="AD1247" s="4">
        <v>1490.5</v>
      </c>
      <c r="AE1247" s="5">
        <f>AB1247-AD1247</f>
        <v>6033.5</v>
      </c>
    </row>
    <row r="1248" spans="1:31" x14ac:dyDescent="0.25">
      <c r="A1248" s="3" t="s">
        <v>3406</v>
      </c>
      <c r="B1248" s="3" t="s">
        <v>85</v>
      </c>
      <c r="C1248" s="3" t="s">
        <v>175</v>
      </c>
      <c r="D1248" s="3" t="s">
        <v>3407</v>
      </c>
      <c r="E1248" s="3" t="s">
        <v>3408</v>
      </c>
      <c r="F1248" s="3" t="s">
        <v>50</v>
      </c>
      <c r="G1248" s="3" t="s">
        <v>196</v>
      </c>
      <c r="H1248" s="3" t="s">
        <v>196</v>
      </c>
      <c r="I1248" s="3" t="s">
        <v>1329</v>
      </c>
      <c r="J1248" s="4">
        <v>465.5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1396.5</v>
      </c>
      <c r="T1248" s="4">
        <v>0</v>
      </c>
      <c r="U1248" s="4">
        <v>0</v>
      </c>
      <c r="V1248" s="4">
        <v>0</v>
      </c>
      <c r="W1248" s="4">
        <v>6982</v>
      </c>
      <c r="X1248" s="4">
        <v>0</v>
      </c>
      <c r="Y1248" s="4">
        <v>0</v>
      </c>
      <c r="Z1248" s="4">
        <v>0</v>
      </c>
      <c r="AA1248" s="4">
        <v>0</v>
      </c>
      <c r="AB1248" s="4">
        <v>8378.5</v>
      </c>
      <c r="AC1248" s="4">
        <v>691</v>
      </c>
      <c r="AD1248" s="4">
        <v>1721</v>
      </c>
      <c r="AE1248" s="5">
        <f>AB1248-AD1248</f>
        <v>6657.5</v>
      </c>
    </row>
    <row r="1249" spans="1:31" x14ac:dyDescent="0.25">
      <c r="A1249" s="3" t="s">
        <v>3409</v>
      </c>
      <c r="B1249" s="3" t="s">
        <v>322</v>
      </c>
      <c r="C1249" s="3" t="s">
        <v>71</v>
      </c>
      <c r="D1249" s="3" t="s">
        <v>3410</v>
      </c>
      <c r="E1249" s="3" t="s">
        <v>3411</v>
      </c>
      <c r="F1249" s="3" t="s">
        <v>50</v>
      </c>
      <c r="G1249" s="3" t="s">
        <v>178</v>
      </c>
      <c r="H1249" s="3" t="s">
        <v>172</v>
      </c>
      <c r="I1249" s="3" t="s">
        <v>1335</v>
      </c>
      <c r="J1249" s="4">
        <v>300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900</v>
      </c>
      <c r="T1249" s="4">
        <v>0</v>
      </c>
      <c r="U1249" s="4">
        <v>0</v>
      </c>
      <c r="V1249" s="4">
        <v>0</v>
      </c>
      <c r="W1249" s="4">
        <v>4500</v>
      </c>
      <c r="X1249" s="4">
        <v>0</v>
      </c>
      <c r="Y1249" s="4">
        <v>0</v>
      </c>
      <c r="Z1249" s="4">
        <v>0</v>
      </c>
      <c r="AA1249" s="4">
        <v>0</v>
      </c>
      <c r="AB1249" s="4">
        <v>5400</v>
      </c>
      <c r="AC1249" s="4">
        <v>333</v>
      </c>
      <c r="AD1249" s="4">
        <v>997</v>
      </c>
      <c r="AE1249" s="5">
        <f>AB1249-AD1249</f>
        <v>4403</v>
      </c>
    </row>
    <row r="1250" spans="1:31" x14ac:dyDescent="0.25">
      <c r="A1250" s="3" t="s">
        <v>3412</v>
      </c>
      <c r="B1250" s="3" t="s">
        <v>1613</v>
      </c>
      <c r="C1250" s="3" t="s">
        <v>1417</v>
      </c>
      <c r="D1250" s="3" t="s">
        <v>3413</v>
      </c>
      <c r="E1250" s="3" t="s">
        <v>3408</v>
      </c>
      <c r="F1250" s="3" t="s">
        <v>50</v>
      </c>
      <c r="G1250" s="3" t="s">
        <v>51</v>
      </c>
      <c r="H1250" s="3" t="s">
        <v>51</v>
      </c>
      <c r="I1250" s="3" t="s">
        <v>52</v>
      </c>
      <c r="J1250" s="4">
        <v>350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0</v>
      </c>
      <c r="U1250" s="4">
        <v>0</v>
      </c>
      <c r="V1250" s="4">
        <v>0</v>
      </c>
      <c r="W1250" s="4">
        <v>5250</v>
      </c>
      <c r="X1250" s="4">
        <v>0</v>
      </c>
      <c r="Y1250" s="4">
        <v>0</v>
      </c>
      <c r="Z1250" s="4">
        <v>0</v>
      </c>
      <c r="AA1250" s="4">
        <v>0</v>
      </c>
      <c r="AB1250" s="4">
        <v>5250</v>
      </c>
      <c r="AC1250" s="4">
        <v>414.5</v>
      </c>
      <c r="AD1250" s="4">
        <v>1189</v>
      </c>
      <c r="AE1250" s="5">
        <f>AB1250-AD1250</f>
        <v>4061</v>
      </c>
    </row>
    <row r="1251" spans="1:31" x14ac:dyDescent="0.25">
      <c r="A1251" s="3" t="s">
        <v>3414</v>
      </c>
      <c r="B1251" s="3" t="s">
        <v>3415</v>
      </c>
      <c r="C1251" s="3" t="s">
        <v>71</v>
      </c>
      <c r="D1251" s="3" t="s">
        <v>569</v>
      </c>
      <c r="E1251" s="3" t="s">
        <v>3408</v>
      </c>
      <c r="F1251" s="3" t="s">
        <v>50</v>
      </c>
      <c r="G1251" s="3" t="s">
        <v>196</v>
      </c>
      <c r="H1251" s="3" t="s">
        <v>196</v>
      </c>
      <c r="I1251" s="3" t="s">
        <v>1329</v>
      </c>
      <c r="J1251" s="4">
        <v>465.5</v>
      </c>
      <c r="K1251" s="4">
        <v>0</v>
      </c>
      <c r="L1251" s="4">
        <v>0</v>
      </c>
      <c r="M1251" s="4">
        <v>3500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1396.5</v>
      </c>
      <c r="T1251" s="4">
        <v>0</v>
      </c>
      <c r="U1251" s="4">
        <v>0</v>
      </c>
      <c r="V1251" s="4">
        <v>0</v>
      </c>
      <c r="W1251" s="4">
        <v>6982</v>
      </c>
      <c r="X1251" s="4">
        <v>0</v>
      </c>
      <c r="Y1251" s="4">
        <v>0</v>
      </c>
      <c r="Z1251" s="4">
        <v>0</v>
      </c>
      <c r="AA1251" s="4">
        <v>0</v>
      </c>
      <c r="AB1251" s="4">
        <v>11878.5</v>
      </c>
      <c r="AC1251" s="4">
        <v>1416</v>
      </c>
      <c r="AD1251" s="4">
        <v>2446</v>
      </c>
      <c r="AE1251" s="5">
        <f>AB1251-AD1251</f>
        <v>9432.5</v>
      </c>
    </row>
    <row r="1252" spans="1:31" x14ac:dyDescent="0.25">
      <c r="A1252" s="3" t="s">
        <v>3416</v>
      </c>
      <c r="B1252" s="3" t="s">
        <v>781</v>
      </c>
      <c r="C1252" s="3" t="s">
        <v>114</v>
      </c>
      <c r="D1252" s="3" t="s">
        <v>3417</v>
      </c>
      <c r="E1252" s="3" t="s">
        <v>3408</v>
      </c>
      <c r="F1252" s="3" t="s">
        <v>50</v>
      </c>
      <c r="G1252" s="3" t="s">
        <v>171</v>
      </c>
      <c r="H1252" s="3" t="s">
        <v>178</v>
      </c>
      <c r="I1252" s="3" t="s">
        <v>1383</v>
      </c>
      <c r="J1252" s="4">
        <v>400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>
        <v>1200</v>
      </c>
      <c r="T1252" s="4">
        <v>0</v>
      </c>
      <c r="U1252" s="4">
        <v>0</v>
      </c>
      <c r="V1252" s="4">
        <v>0</v>
      </c>
      <c r="W1252" s="4">
        <v>6000</v>
      </c>
      <c r="X1252" s="4">
        <v>0</v>
      </c>
      <c r="Y1252" s="4">
        <v>0</v>
      </c>
      <c r="Z1252" s="4">
        <v>0</v>
      </c>
      <c r="AA1252" s="4">
        <v>0</v>
      </c>
      <c r="AB1252" s="4">
        <v>7200</v>
      </c>
      <c r="AC1252" s="4">
        <v>522.5</v>
      </c>
      <c r="AD1252" s="4">
        <v>2407.5</v>
      </c>
      <c r="AE1252" s="5">
        <f>AB1252-AD1252</f>
        <v>4792.5</v>
      </c>
    </row>
    <row r="1253" spans="1:31" x14ac:dyDescent="0.25">
      <c r="A1253" s="3" t="s">
        <v>3418</v>
      </c>
      <c r="B1253" s="3" t="s">
        <v>1053</v>
      </c>
      <c r="C1253" s="3" t="s">
        <v>238</v>
      </c>
      <c r="D1253" s="3" t="s">
        <v>1562</v>
      </c>
      <c r="E1253" s="3" t="s">
        <v>3419</v>
      </c>
      <c r="F1253" s="3" t="s">
        <v>50</v>
      </c>
      <c r="G1253" s="3" t="s">
        <v>594</v>
      </c>
      <c r="H1253" s="3" t="s">
        <v>594</v>
      </c>
      <c r="I1253" s="3" t="s">
        <v>2825</v>
      </c>
      <c r="J1253" s="4">
        <v>500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1500</v>
      </c>
      <c r="T1253" s="4">
        <v>0</v>
      </c>
      <c r="U1253" s="4">
        <v>0</v>
      </c>
      <c r="V1253" s="4">
        <v>0</v>
      </c>
      <c r="W1253" s="4">
        <v>7500</v>
      </c>
      <c r="X1253" s="4">
        <v>0</v>
      </c>
      <c r="Y1253" s="4">
        <v>0</v>
      </c>
      <c r="Z1253" s="4">
        <v>0</v>
      </c>
      <c r="AA1253" s="4">
        <v>0</v>
      </c>
      <c r="AB1253" s="4">
        <v>9000</v>
      </c>
      <c r="AC1253" s="4">
        <v>784</v>
      </c>
      <c r="AD1253" s="4">
        <v>1890.5</v>
      </c>
      <c r="AE1253" s="5">
        <f>AB1253-AD1253</f>
        <v>7109.5</v>
      </c>
    </row>
    <row r="1254" spans="1:31" x14ac:dyDescent="0.25">
      <c r="A1254" s="3" t="s">
        <v>3420</v>
      </c>
      <c r="B1254" s="3" t="s">
        <v>257</v>
      </c>
      <c r="C1254" s="3" t="s">
        <v>3421</v>
      </c>
      <c r="D1254" s="3" t="s">
        <v>3422</v>
      </c>
      <c r="E1254" s="3" t="s">
        <v>3423</v>
      </c>
      <c r="F1254" s="3" t="s">
        <v>50</v>
      </c>
      <c r="G1254" s="3" t="s">
        <v>960</v>
      </c>
      <c r="H1254" s="3" t="s">
        <v>960</v>
      </c>
      <c r="I1254" s="3" t="s">
        <v>202</v>
      </c>
      <c r="J1254" s="4">
        <v>1166.5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  <c r="S1254" s="4">
        <v>3500</v>
      </c>
      <c r="T1254" s="4">
        <v>0</v>
      </c>
      <c r="U1254" s="4">
        <v>0</v>
      </c>
      <c r="V1254" s="4">
        <v>0</v>
      </c>
      <c r="W1254" s="4">
        <v>17500</v>
      </c>
      <c r="X1254" s="4">
        <v>0</v>
      </c>
      <c r="Y1254" s="4">
        <v>0</v>
      </c>
      <c r="Z1254" s="4">
        <v>0</v>
      </c>
      <c r="AA1254" s="4">
        <v>0</v>
      </c>
      <c r="AB1254" s="4">
        <v>21000</v>
      </c>
      <c r="AC1254" s="4">
        <v>3053</v>
      </c>
      <c r="AD1254" s="4">
        <v>5634</v>
      </c>
      <c r="AE1254" s="5">
        <f>AB1254-AD1254</f>
        <v>15366</v>
      </c>
    </row>
    <row r="1255" spans="1:31" x14ac:dyDescent="0.25">
      <c r="A1255" s="3" t="s">
        <v>3424</v>
      </c>
      <c r="B1255" s="3" t="s">
        <v>3425</v>
      </c>
      <c r="C1255" s="3" t="s">
        <v>85</v>
      </c>
      <c r="D1255" s="3" t="s">
        <v>3426</v>
      </c>
      <c r="E1255" s="3" t="s">
        <v>3408</v>
      </c>
      <c r="F1255" s="3" t="s">
        <v>50</v>
      </c>
      <c r="G1255" s="3" t="s">
        <v>178</v>
      </c>
      <c r="H1255" s="3" t="s">
        <v>178</v>
      </c>
      <c r="I1255" s="3" t="s">
        <v>88</v>
      </c>
      <c r="J1255" s="4">
        <v>333.5</v>
      </c>
      <c r="K1255" s="4">
        <v>1333.5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166.5</v>
      </c>
      <c r="S1255" s="4">
        <v>1000</v>
      </c>
      <c r="T1255" s="4">
        <v>0</v>
      </c>
      <c r="U1255" s="4">
        <v>0</v>
      </c>
      <c r="V1255" s="4">
        <v>0</v>
      </c>
      <c r="W1255" s="4">
        <v>5000</v>
      </c>
      <c r="X1255" s="4">
        <v>0</v>
      </c>
      <c r="Y1255" s="4">
        <v>0</v>
      </c>
      <c r="Z1255" s="4">
        <v>0</v>
      </c>
      <c r="AA1255" s="4">
        <v>0</v>
      </c>
      <c r="AB1255" s="4">
        <v>7500</v>
      </c>
      <c r="AC1255" s="4">
        <v>604.5</v>
      </c>
      <c r="AD1255" s="4">
        <v>1342</v>
      </c>
      <c r="AE1255" s="5">
        <f>AB1255-AD1255</f>
        <v>6158</v>
      </c>
    </row>
    <row r="1256" spans="1:31" x14ac:dyDescent="0.25">
      <c r="A1256" s="3" t="s">
        <v>3427</v>
      </c>
      <c r="B1256" s="3" t="s">
        <v>199</v>
      </c>
      <c r="C1256" s="3" t="s">
        <v>3428</v>
      </c>
      <c r="D1256" s="3" t="s">
        <v>3429</v>
      </c>
      <c r="E1256" s="3" t="s">
        <v>3430</v>
      </c>
      <c r="F1256" s="3" t="s">
        <v>50</v>
      </c>
      <c r="G1256" s="3" t="s">
        <v>1391</v>
      </c>
      <c r="H1256" s="3" t="s">
        <v>1391</v>
      </c>
      <c r="I1256" s="3" t="s">
        <v>138</v>
      </c>
      <c r="J1256" s="4">
        <v>590</v>
      </c>
      <c r="K1256" s="4">
        <v>1180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  <c r="S1256" s="4">
        <v>1770</v>
      </c>
      <c r="T1256" s="4">
        <v>0</v>
      </c>
      <c r="U1256" s="4">
        <v>0</v>
      </c>
      <c r="V1256" s="4">
        <v>0</v>
      </c>
      <c r="W1256" s="4">
        <v>8850</v>
      </c>
      <c r="X1256" s="4">
        <v>0</v>
      </c>
      <c r="Y1256" s="4">
        <v>0</v>
      </c>
      <c r="Z1256" s="4">
        <v>0</v>
      </c>
      <c r="AA1256" s="4">
        <v>0</v>
      </c>
      <c r="AB1256" s="4">
        <v>11800</v>
      </c>
      <c r="AC1256" s="4">
        <v>1319.5</v>
      </c>
      <c r="AD1256" s="4">
        <v>2625</v>
      </c>
      <c r="AE1256" s="5">
        <f>AB1256-AD1256</f>
        <v>9175</v>
      </c>
    </row>
    <row r="1257" spans="1:31" x14ac:dyDescent="0.25">
      <c r="A1257" s="3" t="s">
        <v>3431</v>
      </c>
      <c r="B1257" s="3" t="s">
        <v>114</v>
      </c>
      <c r="C1257" s="3" t="s">
        <v>3432</v>
      </c>
      <c r="D1257" s="3" t="s">
        <v>3433</v>
      </c>
      <c r="E1257" s="3" t="s">
        <v>3434</v>
      </c>
      <c r="F1257" s="3" t="s">
        <v>50</v>
      </c>
      <c r="G1257" s="3" t="s">
        <v>288</v>
      </c>
      <c r="H1257" s="3" t="s">
        <v>288</v>
      </c>
      <c r="I1257" s="3" t="s">
        <v>273</v>
      </c>
      <c r="J1257" s="4">
        <v>199.5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  <c r="S1257" s="4">
        <v>598</v>
      </c>
      <c r="T1257" s="4">
        <v>0</v>
      </c>
      <c r="U1257" s="4">
        <v>0</v>
      </c>
      <c r="V1257" s="4">
        <v>0</v>
      </c>
      <c r="W1257" s="4">
        <v>2990</v>
      </c>
      <c r="X1257" s="4">
        <v>0</v>
      </c>
      <c r="Y1257" s="4">
        <v>0</v>
      </c>
      <c r="Z1257" s="4">
        <v>0</v>
      </c>
      <c r="AA1257" s="4">
        <v>0</v>
      </c>
      <c r="AB1257" s="4">
        <v>3588</v>
      </c>
      <c r="AC1257" s="4">
        <v>29.5</v>
      </c>
      <c r="AD1257" s="4">
        <v>470.5</v>
      </c>
      <c r="AE1257" s="5">
        <f>AB1257-AD1257</f>
        <v>3117.5</v>
      </c>
    </row>
    <row r="1258" spans="1:31" x14ac:dyDescent="0.25">
      <c r="A1258" s="3" t="s">
        <v>3435</v>
      </c>
      <c r="B1258" s="3" t="s">
        <v>1067</v>
      </c>
      <c r="C1258" s="3" t="s">
        <v>168</v>
      </c>
      <c r="D1258" s="3" t="s">
        <v>3436</v>
      </c>
      <c r="E1258" s="3" t="s">
        <v>3437</v>
      </c>
      <c r="F1258" s="3" t="s">
        <v>50</v>
      </c>
      <c r="G1258" s="3" t="s">
        <v>178</v>
      </c>
      <c r="H1258" s="3" t="s">
        <v>178</v>
      </c>
      <c r="I1258" s="3" t="s">
        <v>2913</v>
      </c>
      <c r="J1258" s="4">
        <v>233.5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  <c r="S1258" s="4">
        <v>700</v>
      </c>
      <c r="T1258" s="4">
        <v>0</v>
      </c>
      <c r="U1258" s="4">
        <v>0</v>
      </c>
      <c r="V1258" s="4">
        <v>0</v>
      </c>
      <c r="W1258" s="4">
        <v>3500</v>
      </c>
      <c r="X1258" s="4">
        <v>0</v>
      </c>
      <c r="Y1258" s="4">
        <v>0</v>
      </c>
      <c r="Z1258" s="4">
        <v>0</v>
      </c>
      <c r="AA1258" s="4">
        <v>0</v>
      </c>
      <c r="AB1258" s="4">
        <v>4200</v>
      </c>
      <c r="AC1258" s="4">
        <v>99</v>
      </c>
      <c r="AD1258" s="4">
        <v>615</v>
      </c>
      <c r="AE1258" s="5">
        <f>AB1258-AD1258</f>
        <v>3585</v>
      </c>
    </row>
    <row r="1259" spans="1:31" x14ac:dyDescent="0.25">
      <c r="A1259" s="3" t="s">
        <v>3438</v>
      </c>
      <c r="B1259" s="3" t="s">
        <v>1084</v>
      </c>
      <c r="C1259" s="3" t="s">
        <v>3439</v>
      </c>
      <c r="D1259" s="3" t="s">
        <v>2907</v>
      </c>
      <c r="E1259" s="3" t="s">
        <v>3440</v>
      </c>
      <c r="F1259" s="3" t="s">
        <v>50</v>
      </c>
      <c r="G1259" s="3" t="s">
        <v>503</v>
      </c>
      <c r="H1259" s="3" t="s">
        <v>64</v>
      </c>
      <c r="I1259" s="3" t="s">
        <v>82</v>
      </c>
      <c r="J1259" s="4">
        <v>278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834</v>
      </c>
      <c r="T1259" s="4">
        <v>0</v>
      </c>
      <c r="U1259" s="4">
        <v>0</v>
      </c>
      <c r="V1259" s="4">
        <v>0</v>
      </c>
      <c r="W1259" s="4">
        <v>4170</v>
      </c>
      <c r="X1259" s="4">
        <v>0</v>
      </c>
      <c r="Y1259" s="4">
        <v>0</v>
      </c>
      <c r="Z1259" s="4">
        <v>0</v>
      </c>
      <c r="AA1259" s="4">
        <v>0</v>
      </c>
      <c r="AB1259" s="4">
        <v>5004</v>
      </c>
      <c r="AC1259" s="4">
        <v>267</v>
      </c>
      <c r="AD1259" s="4">
        <v>2064</v>
      </c>
      <c r="AE1259" s="5">
        <f>AB1259-AD1259</f>
        <v>2940</v>
      </c>
    </row>
    <row r="1260" spans="1:31" x14ac:dyDescent="0.25">
      <c r="A1260" s="3" t="s">
        <v>3441</v>
      </c>
      <c r="B1260" s="3" t="s">
        <v>31</v>
      </c>
      <c r="C1260" s="3" t="s">
        <v>555</v>
      </c>
      <c r="D1260" s="3" t="s">
        <v>3442</v>
      </c>
      <c r="E1260" s="3" t="s">
        <v>3440</v>
      </c>
      <c r="F1260" s="3" t="s">
        <v>50</v>
      </c>
      <c r="G1260" s="3" t="s">
        <v>351</v>
      </c>
      <c r="H1260" s="3" t="s">
        <v>352</v>
      </c>
      <c r="I1260" s="3" t="s">
        <v>2837</v>
      </c>
      <c r="J1260" s="4">
        <v>433.5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1300</v>
      </c>
      <c r="T1260" s="4">
        <v>0</v>
      </c>
      <c r="U1260" s="4">
        <v>0</v>
      </c>
      <c r="V1260" s="4">
        <v>0</v>
      </c>
      <c r="W1260" s="4">
        <v>6500</v>
      </c>
      <c r="X1260" s="4">
        <v>0</v>
      </c>
      <c r="Y1260" s="4">
        <v>0</v>
      </c>
      <c r="Z1260" s="4">
        <v>0</v>
      </c>
      <c r="AA1260" s="4">
        <v>0</v>
      </c>
      <c r="AB1260" s="4">
        <v>7800</v>
      </c>
      <c r="AC1260" s="4">
        <v>604.5</v>
      </c>
      <c r="AD1260" s="4">
        <v>1563</v>
      </c>
      <c r="AE1260" s="5">
        <f>AB1260-AD1260</f>
        <v>6237</v>
      </c>
    </row>
    <row r="1261" spans="1:31" x14ac:dyDescent="0.25">
      <c r="A1261" s="3" t="s">
        <v>3443</v>
      </c>
      <c r="B1261" s="3" t="s">
        <v>103</v>
      </c>
      <c r="C1261" s="3" t="s">
        <v>31</v>
      </c>
      <c r="D1261" s="3" t="s">
        <v>3444</v>
      </c>
      <c r="E1261" s="3" t="s">
        <v>3440</v>
      </c>
      <c r="F1261" s="3" t="s">
        <v>34</v>
      </c>
      <c r="G1261" s="3" t="s">
        <v>395</v>
      </c>
      <c r="H1261" s="3" t="s">
        <v>395</v>
      </c>
      <c r="I1261" s="3" t="s">
        <v>82</v>
      </c>
      <c r="J1261" s="4">
        <v>238.5</v>
      </c>
      <c r="K1261" s="4">
        <v>0</v>
      </c>
      <c r="L1261" s="4">
        <v>0</v>
      </c>
      <c r="M1261" s="4">
        <v>0</v>
      </c>
      <c r="N1261" s="4">
        <v>238.5</v>
      </c>
      <c r="O1261" s="4">
        <v>0</v>
      </c>
      <c r="P1261" s="4">
        <v>0</v>
      </c>
      <c r="Q1261" s="4">
        <v>130</v>
      </c>
      <c r="R1261" s="4">
        <v>190.5</v>
      </c>
      <c r="S1261" s="4">
        <v>0</v>
      </c>
      <c r="T1261" s="4">
        <v>0</v>
      </c>
      <c r="U1261" s="4">
        <v>0</v>
      </c>
      <c r="V1261" s="4">
        <v>0</v>
      </c>
      <c r="W1261" s="4">
        <v>3574.5</v>
      </c>
      <c r="X1261" s="4">
        <v>0</v>
      </c>
      <c r="Y1261" s="4">
        <v>0</v>
      </c>
      <c r="Z1261" s="4">
        <v>0</v>
      </c>
      <c r="AA1261" s="4">
        <v>0</v>
      </c>
      <c r="AB1261" s="4">
        <v>4133.5</v>
      </c>
      <c r="AC1261" s="4">
        <v>293</v>
      </c>
      <c r="AD1261" s="4">
        <v>2423.5</v>
      </c>
      <c r="AE1261" s="5">
        <f>AB1261-AD1261</f>
        <v>1710</v>
      </c>
    </row>
    <row r="1262" spans="1:31" x14ac:dyDescent="0.25">
      <c r="A1262" s="3" t="s">
        <v>3445</v>
      </c>
      <c r="B1262" s="3" t="s">
        <v>3446</v>
      </c>
      <c r="C1262" s="3" t="s">
        <v>618</v>
      </c>
      <c r="D1262" s="3" t="s">
        <v>169</v>
      </c>
      <c r="E1262" s="3" t="s">
        <v>3440</v>
      </c>
      <c r="F1262" s="3" t="s">
        <v>34</v>
      </c>
      <c r="G1262" s="3" t="s">
        <v>81</v>
      </c>
      <c r="H1262" s="3" t="s">
        <v>74</v>
      </c>
      <c r="I1262" s="3" t="s">
        <v>82</v>
      </c>
      <c r="J1262" s="4">
        <v>294.5</v>
      </c>
      <c r="K1262" s="4">
        <v>294.5</v>
      </c>
      <c r="L1262" s="4">
        <v>0</v>
      </c>
      <c r="M1262" s="4">
        <v>0</v>
      </c>
      <c r="N1262" s="4">
        <v>294.5</v>
      </c>
      <c r="O1262" s="4">
        <v>0</v>
      </c>
      <c r="P1262" s="4">
        <v>0</v>
      </c>
      <c r="Q1262" s="4">
        <v>130</v>
      </c>
      <c r="R1262" s="4">
        <v>0</v>
      </c>
      <c r="S1262" s="4">
        <v>0</v>
      </c>
      <c r="T1262" s="4">
        <v>0</v>
      </c>
      <c r="U1262" s="4">
        <v>0</v>
      </c>
      <c r="V1262" s="4">
        <v>0</v>
      </c>
      <c r="W1262" s="4">
        <v>4421</v>
      </c>
      <c r="X1262" s="4">
        <v>0</v>
      </c>
      <c r="Y1262" s="4">
        <v>0</v>
      </c>
      <c r="Z1262" s="4">
        <v>0</v>
      </c>
      <c r="AA1262" s="4">
        <v>0</v>
      </c>
      <c r="AB1262" s="4">
        <v>5140</v>
      </c>
      <c r="AC1262" s="4">
        <v>403</v>
      </c>
      <c r="AD1262" s="4">
        <v>1514.5</v>
      </c>
      <c r="AE1262" s="5">
        <f>AB1262-AD1262</f>
        <v>3625.5</v>
      </c>
    </row>
    <row r="1263" spans="1:31" x14ac:dyDescent="0.25">
      <c r="A1263" s="3" t="s">
        <v>3447</v>
      </c>
      <c r="B1263" s="3" t="s">
        <v>71</v>
      </c>
      <c r="C1263" s="3" t="s">
        <v>98</v>
      </c>
      <c r="D1263" s="3" t="s">
        <v>3448</v>
      </c>
      <c r="E1263" s="3" t="s">
        <v>3440</v>
      </c>
      <c r="F1263" s="3" t="s">
        <v>34</v>
      </c>
      <c r="G1263" s="3" t="s">
        <v>35</v>
      </c>
      <c r="H1263" s="3" t="s">
        <v>35</v>
      </c>
      <c r="I1263" s="3" t="s">
        <v>65</v>
      </c>
      <c r="J1263" s="4">
        <v>238.5</v>
      </c>
      <c r="K1263" s="4">
        <v>0</v>
      </c>
      <c r="L1263" s="4">
        <v>0</v>
      </c>
      <c r="M1263" s="4">
        <v>0</v>
      </c>
      <c r="N1263" s="4">
        <v>238.5</v>
      </c>
      <c r="O1263" s="4">
        <v>0</v>
      </c>
      <c r="P1263" s="4">
        <v>0</v>
      </c>
      <c r="Q1263" s="4">
        <v>130</v>
      </c>
      <c r="R1263" s="4">
        <v>0</v>
      </c>
      <c r="S1263" s="4">
        <v>0</v>
      </c>
      <c r="T1263" s="4">
        <v>0</v>
      </c>
      <c r="U1263" s="4">
        <v>0</v>
      </c>
      <c r="V1263" s="4">
        <v>0</v>
      </c>
      <c r="W1263" s="4">
        <v>3574.5</v>
      </c>
      <c r="X1263" s="4">
        <v>0</v>
      </c>
      <c r="Y1263" s="4">
        <v>0</v>
      </c>
      <c r="Z1263" s="4">
        <v>0</v>
      </c>
      <c r="AA1263" s="4">
        <v>0</v>
      </c>
      <c r="AB1263" s="4">
        <v>3943</v>
      </c>
      <c r="AC1263" s="4">
        <v>272.5</v>
      </c>
      <c r="AD1263" s="4">
        <v>1203</v>
      </c>
      <c r="AE1263" s="5">
        <f>AB1263-AD1263</f>
        <v>2740</v>
      </c>
    </row>
    <row r="1264" spans="1:31" x14ac:dyDescent="0.25">
      <c r="A1264" s="3" t="s">
        <v>3449</v>
      </c>
      <c r="B1264" s="3" t="s">
        <v>372</v>
      </c>
      <c r="C1264" s="3" t="s">
        <v>41</v>
      </c>
      <c r="D1264" s="3" t="s">
        <v>3450</v>
      </c>
      <c r="E1264" s="3" t="s">
        <v>3451</v>
      </c>
      <c r="F1264" s="3" t="s">
        <v>50</v>
      </c>
      <c r="G1264" s="3" t="s">
        <v>178</v>
      </c>
      <c r="H1264" s="3" t="s">
        <v>172</v>
      </c>
      <c r="I1264" s="3" t="s">
        <v>273</v>
      </c>
      <c r="J1264" s="4">
        <v>333.5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  <c r="S1264" s="4">
        <v>1000</v>
      </c>
      <c r="T1264" s="4">
        <v>0</v>
      </c>
      <c r="U1264" s="4">
        <v>0</v>
      </c>
      <c r="V1264" s="4">
        <v>0</v>
      </c>
      <c r="W1264" s="4">
        <v>5000</v>
      </c>
      <c r="X1264" s="4">
        <v>0</v>
      </c>
      <c r="Y1264" s="4">
        <v>0</v>
      </c>
      <c r="Z1264" s="4">
        <v>0</v>
      </c>
      <c r="AA1264" s="4">
        <v>0</v>
      </c>
      <c r="AB1264" s="4">
        <v>6000</v>
      </c>
      <c r="AC1264" s="4">
        <v>387.5</v>
      </c>
      <c r="AD1264" s="4">
        <v>1125</v>
      </c>
      <c r="AE1264" s="5">
        <f>AB1264-AD1264</f>
        <v>4875</v>
      </c>
    </row>
    <row r="1265" spans="1:31" x14ac:dyDescent="0.25">
      <c r="A1265" s="3" t="s">
        <v>3452</v>
      </c>
      <c r="B1265" s="3" t="s">
        <v>3453</v>
      </c>
      <c r="C1265" s="3" t="s">
        <v>677</v>
      </c>
      <c r="D1265" s="3" t="s">
        <v>619</v>
      </c>
      <c r="E1265" s="3" t="s">
        <v>3454</v>
      </c>
      <c r="F1265" s="3" t="s">
        <v>50</v>
      </c>
      <c r="G1265" s="3" t="s">
        <v>178</v>
      </c>
      <c r="H1265" s="3" t="s">
        <v>172</v>
      </c>
      <c r="I1265" s="3" t="s">
        <v>1022</v>
      </c>
      <c r="J1265" s="4">
        <v>480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  <c r="S1265" s="4">
        <v>1440</v>
      </c>
      <c r="T1265" s="4">
        <v>0</v>
      </c>
      <c r="U1265" s="4">
        <v>0</v>
      </c>
      <c r="V1265" s="4">
        <v>0</v>
      </c>
      <c r="W1265" s="4">
        <v>7200</v>
      </c>
      <c r="X1265" s="4">
        <v>0</v>
      </c>
      <c r="Y1265" s="4">
        <v>0</v>
      </c>
      <c r="Z1265" s="4">
        <v>0</v>
      </c>
      <c r="AA1265" s="4">
        <v>0</v>
      </c>
      <c r="AB1265" s="4">
        <v>8640</v>
      </c>
      <c r="AC1265" s="4">
        <v>730</v>
      </c>
      <c r="AD1265" s="4">
        <v>1792</v>
      </c>
      <c r="AE1265" s="5">
        <f>AB1265-AD1265</f>
        <v>6848</v>
      </c>
    </row>
    <row r="1266" spans="1:31" x14ac:dyDescent="0.25">
      <c r="A1266" s="3" t="s">
        <v>3455</v>
      </c>
      <c r="B1266" s="3" t="s">
        <v>2952</v>
      </c>
      <c r="C1266" s="3" t="s">
        <v>257</v>
      </c>
      <c r="D1266" s="3" t="s">
        <v>3456</v>
      </c>
      <c r="E1266" s="3" t="s">
        <v>3457</v>
      </c>
      <c r="F1266" s="3" t="s">
        <v>50</v>
      </c>
      <c r="G1266" s="3" t="s">
        <v>74</v>
      </c>
      <c r="H1266" s="3" t="s">
        <v>74</v>
      </c>
      <c r="I1266" s="3" t="s">
        <v>82</v>
      </c>
      <c r="J1266" s="4">
        <v>320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4">
        <v>4800</v>
      </c>
      <c r="X1266" s="4">
        <v>0</v>
      </c>
      <c r="Y1266" s="4">
        <v>0</v>
      </c>
      <c r="Z1266" s="4">
        <v>0</v>
      </c>
      <c r="AA1266" s="4">
        <v>0</v>
      </c>
      <c r="AB1266" s="4">
        <v>4800</v>
      </c>
      <c r="AC1266" s="4">
        <v>366</v>
      </c>
      <c r="AD1266" s="4">
        <v>1074</v>
      </c>
      <c r="AE1266" s="5">
        <f>AB1266-AD1266</f>
        <v>3726</v>
      </c>
    </row>
    <row r="1267" spans="1:31" x14ac:dyDescent="0.25">
      <c r="A1267" s="3" t="s">
        <v>3458</v>
      </c>
      <c r="B1267" s="3" t="s">
        <v>306</v>
      </c>
      <c r="C1267" s="3" t="s">
        <v>301</v>
      </c>
      <c r="D1267" s="3" t="s">
        <v>2232</v>
      </c>
      <c r="E1267" s="3" t="s">
        <v>3459</v>
      </c>
      <c r="F1267" s="3" t="s">
        <v>50</v>
      </c>
      <c r="G1267" s="3" t="s">
        <v>35</v>
      </c>
      <c r="H1267" s="3" t="s">
        <v>35</v>
      </c>
      <c r="I1267" s="3" t="s">
        <v>82</v>
      </c>
      <c r="J1267" s="4">
        <v>270</v>
      </c>
      <c r="K1267" s="4">
        <v>1080</v>
      </c>
      <c r="L1267" s="4">
        <v>0</v>
      </c>
      <c r="M1267" s="4">
        <v>1000</v>
      </c>
      <c r="N1267" s="4">
        <v>0</v>
      </c>
      <c r="O1267" s="4">
        <v>0</v>
      </c>
      <c r="P1267" s="4">
        <v>0</v>
      </c>
      <c r="Q1267" s="4">
        <v>0</v>
      </c>
      <c r="R1267" s="4">
        <v>135</v>
      </c>
      <c r="S1267" s="4">
        <v>810</v>
      </c>
      <c r="T1267" s="4">
        <v>0</v>
      </c>
      <c r="U1267" s="4">
        <v>0</v>
      </c>
      <c r="V1267" s="4">
        <v>0</v>
      </c>
      <c r="W1267" s="4">
        <v>4050</v>
      </c>
      <c r="X1267" s="4">
        <v>2227.5</v>
      </c>
      <c r="Y1267" s="4">
        <v>0</v>
      </c>
      <c r="Z1267" s="4">
        <v>0</v>
      </c>
      <c r="AA1267" s="4">
        <v>0</v>
      </c>
      <c r="AB1267" s="4">
        <v>9302.5</v>
      </c>
      <c r="AC1267" s="4">
        <v>738.5</v>
      </c>
      <c r="AD1267" s="4">
        <v>2136</v>
      </c>
      <c r="AE1267" s="5">
        <f>AB1267-AD1267</f>
        <v>7166.5</v>
      </c>
    </row>
    <row r="1268" spans="1:31" x14ac:dyDescent="0.25">
      <c r="A1268" s="3" t="s">
        <v>3460</v>
      </c>
      <c r="B1268" s="3" t="s">
        <v>103</v>
      </c>
      <c r="C1268" s="3" t="s">
        <v>257</v>
      </c>
      <c r="D1268" s="3" t="s">
        <v>1496</v>
      </c>
      <c r="E1268" s="3" t="s">
        <v>3459</v>
      </c>
      <c r="F1268" s="3" t="s">
        <v>50</v>
      </c>
      <c r="G1268" s="3" t="s">
        <v>74</v>
      </c>
      <c r="H1268" s="3" t="s">
        <v>74</v>
      </c>
      <c r="I1268" s="3" t="s">
        <v>65</v>
      </c>
      <c r="J1268" s="4">
        <v>316</v>
      </c>
      <c r="K1268" s="4">
        <v>1264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158</v>
      </c>
      <c r="S1268" s="4">
        <v>948</v>
      </c>
      <c r="T1268" s="4">
        <v>0</v>
      </c>
      <c r="U1268" s="4">
        <v>0</v>
      </c>
      <c r="V1268" s="4">
        <v>0</v>
      </c>
      <c r="W1268" s="4">
        <v>4740</v>
      </c>
      <c r="X1268" s="4">
        <v>0</v>
      </c>
      <c r="Y1268" s="4">
        <v>0</v>
      </c>
      <c r="Z1268" s="4">
        <v>0</v>
      </c>
      <c r="AA1268" s="4">
        <v>0</v>
      </c>
      <c r="AB1268" s="4">
        <v>7110</v>
      </c>
      <c r="AC1268" s="4">
        <v>548.5</v>
      </c>
      <c r="AD1268" s="4">
        <v>1248</v>
      </c>
      <c r="AE1268" s="5">
        <f>AB1268-AD1268</f>
        <v>5862</v>
      </c>
    </row>
    <row r="1269" spans="1:31" x14ac:dyDescent="0.25">
      <c r="A1269" s="3" t="s">
        <v>3461</v>
      </c>
      <c r="B1269" s="3" t="s">
        <v>130</v>
      </c>
      <c r="C1269" s="3" t="s">
        <v>31</v>
      </c>
      <c r="D1269" s="3" t="s">
        <v>3462</v>
      </c>
      <c r="E1269" s="3" t="s">
        <v>3459</v>
      </c>
      <c r="F1269" s="3" t="s">
        <v>50</v>
      </c>
      <c r="G1269" s="3" t="s">
        <v>178</v>
      </c>
      <c r="H1269" s="3" t="s">
        <v>172</v>
      </c>
      <c r="I1269" s="3" t="s">
        <v>353</v>
      </c>
      <c r="J1269" s="4">
        <v>280.5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842</v>
      </c>
      <c r="T1269" s="4">
        <v>0</v>
      </c>
      <c r="U1269" s="4">
        <v>0</v>
      </c>
      <c r="V1269" s="4">
        <v>0</v>
      </c>
      <c r="W1269" s="4">
        <v>4210.5</v>
      </c>
      <c r="X1269" s="4">
        <v>0</v>
      </c>
      <c r="Y1269" s="4">
        <v>0</v>
      </c>
      <c r="Z1269" s="4">
        <v>0</v>
      </c>
      <c r="AA1269" s="4">
        <v>0</v>
      </c>
      <c r="AB1269" s="4">
        <v>5052.5</v>
      </c>
      <c r="AC1269" s="4">
        <v>301.5</v>
      </c>
      <c r="AD1269" s="4">
        <v>922.5</v>
      </c>
      <c r="AE1269" s="5">
        <f>AB1269-AD1269</f>
        <v>4130</v>
      </c>
    </row>
    <row r="1270" spans="1:31" x14ac:dyDescent="0.25">
      <c r="A1270" s="3" t="s">
        <v>3463</v>
      </c>
      <c r="B1270" s="3" t="s">
        <v>98</v>
      </c>
      <c r="C1270" s="3" t="s">
        <v>31</v>
      </c>
      <c r="D1270" s="3" t="s">
        <v>2907</v>
      </c>
      <c r="E1270" s="3" t="s">
        <v>3459</v>
      </c>
      <c r="F1270" s="3" t="s">
        <v>50</v>
      </c>
      <c r="G1270" s="3" t="s">
        <v>201</v>
      </c>
      <c r="H1270" s="3" t="s">
        <v>201</v>
      </c>
      <c r="I1270" s="3" t="s">
        <v>231</v>
      </c>
      <c r="J1270" s="4">
        <v>333.5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1000</v>
      </c>
      <c r="T1270" s="4">
        <v>0</v>
      </c>
      <c r="U1270" s="4">
        <v>0</v>
      </c>
      <c r="V1270" s="4">
        <v>0</v>
      </c>
      <c r="W1270" s="4">
        <v>5000</v>
      </c>
      <c r="X1270" s="4">
        <v>0</v>
      </c>
      <c r="Y1270" s="4">
        <v>0</v>
      </c>
      <c r="Z1270" s="4">
        <v>0</v>
      </c>
      <c r="AA1270" s="4">
        <v>0</v>
      </c>
      <c r="AB1270" s="4">
        <v>6000</v>
      </c>
      <c r="AC1270" s="4">
        <v>387.5</v>
      </c>
      <c r="AD1270" s="4">
        <v>1125</v>
      </c>
      <c r="AE1270" s="5">
        <f>AB1270-AD1270</f>
        <v>4875</v>
      </c>
    </row>
    <row r="1271" spans="1:31" x14ac:dyDescent="0.25">
      <c r="A1271" s="3" t="s">
        <v>3464</v>
      </c>
      <c r="B1271" s="3" t="s">
        <v>31</v>
      </c>
      <c r="C1271" s="3" t="s">
        <v>1084</v>
      </c>
      <c r="D1271" s="3" t="s">
        <v>3465</v>
      </c>
      <c r="E1271" s="3" t="s">
        <v>3466</v>
      </c>
      <c r="F1271" s="3" t="s">
        <v>50</v>
      </c>
      <c r="G1271" s="3" t="s">
        <v>35</v>
      </c>
      <c r="H1271" s="3" t="s">
        <v>35</v>
      </c>
      <c r="I1271" s="3" t="s">
        <v>82</v>
      </c>
      <c r="J1271" s="4">
        <v>370</v>
      </c>
      <c r="K1271" s="4">
        <v>1480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185</v>
      </c>
      <c r="S1271" s="4">
        <v>1110</v>
      </c>
      <c r="T1271" s="4">
        <v>0</v>
      </c>
      <c r="U1271" s="4">
        <v>0</v>
      </c>
      <c r="V1271" s="4">
        <v>0</v>
      </c>
      <c r="W1271" s="4">
        <v>5550</v>
      </c>
      <c r="X1271" s="4">
        <v>0</v>
      </c>
      <c r="Y1271" s="4">
        <v>0</v>
      </c>
      <c r="Z1271" s="4">
        <v>0</v>
      </c>
      <c r="AA1271" s="4">
        <v>0</v>
      </c>
      <c r="AB1271" s="4">
        <v>8325</v>
      </c>
      <c r="AC1271" s="4">
        <v>733</v>
      </c>
      <c r="AD1271" s="4">
        <v>1552</v>
      </c>
      <c r="AE1271" s="5">
        <f>AB1271-AD1271</f>
        <v>6773</v>
      </c>
    </row>
    <row r="1272" spans="1:31" x14ac:dyDescent="0.25">
      <c r="A1272" s="3" t="s">
        <v>3467</v>
      </c>
      <c r="B1272" s="3" t="s">
        <v>3468</v>
      </c>
      <c r="C1272" s="3" t="s">
        <v>2916</v>
      </c>
      <c r="D1272" s="3" t="s">
        <v>3469</v>
      </c>
      <c r="E1272" s="3" t="s">
        <v>3470</v>
      </c>
      <c r="F1272" s="3" t="s">
        <v>50</v>
      </c>
      <c r="G1272" s="3" t="s">
        <v>178</v>
      </c>
      <c r="H1272" s="3" t="s">
        <v>172</v>
      </c>
      <c r="I1272" s="3" t="s">
        <v>353</v>
      </c>
      <c r="J1272" s="4">
        <v>280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840</v>
      </c>
      <c r="T1272" s="4">
        <v>0</v>
      </c>
      <c r="U1272" s="4">
        <v>0</v>
      </c>
      <c r="V1272" s="4">
        <v>0</v>
      </c>
      <c r="W1272" s="4">
        <v>4200</v>
      </c>
      <c r="X1272" s="4">
        <v>0</v>
      </c>
      <c r="Y1272" s="4">
        <v>0</v>
      </c>
      <c r="Z1272" s="4">
        <v>0</v>
      </c>
      <c r="AA1272" s="4">
        <v>0</v>
      </c>
      <c r="AB1272" s="4">
        <v>5040</v>
      </c>
      <c r="AC1272" s="4">
        <v>300.5</v>
      </c>
      <c r="AD1272" s="4">
        <v>920</v>
      </c>
      <c r="AE1272" s="5">
        <f>AB1272-AD1272</f>
        <v>4120</v>
      </c>
    </row>
    <row r="1273" spans="1:31" x14ac:dyDescent="0.25">
      <c r="A1273" s="3" t="s">
        <v>3471</v>
      </c>
      <c r="B1273" s="3" t="s">
        <v>1109</v>
      </c>
      <c r="C1273" s="3" t="s">
        <v>114</v>
      </c>
      <c r="D1273" s="3" t="s">
        <v>3472</v>
      </c>
      <c r="E1273" s="3" t="s">
        <v>3470</v>
      </c>
      <c r="F1273" s="3" t="s">
        <v>34</v>
      </c>
      <c r="G1273" s="3" t="s">
        <v>395</v>
      </c>
      <c r="H1273" s="3" t="s">
        <v>395</v>
      </c>
      <c r="I1273" s="3" t="s">
        <v>82</v>
      </c>
      <c r="J1273" s="4">
        <v>238</v>
      </c>
      <c r="K1273" s="4">
        <v>0</v>
      </c>
      <c r="L1273" s="4">
        <v>0</v>
      </c>
      <c r="M1273" s="4">
        <v>0</v>
      </c>
      <c r="N1273" s="4">
        <v>238</v>
      </c>
      <c r="O1273" s="4">
        <v>0</v>
      </c>
      <c r="P1273" s="4">
        <v>0</v>
      </c>
      <c r="Q1273" s="4">
        <v>130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4">
        <v>3569.5</v>
      </c>
      <c r="X1273" s="4">
        <v>0</v>
      </c>
      <c r="Y1273" s="4">
        <v>0</v>
      </c>
      <c r="Z1273" s="4">
        <v>0</v>
      </c>
      <c r="AA1273" s="4">
        <v>0</v>
      </c>
      <c r="AB1273" s="4">
        <v>3937.5</v>
      </c>
      <c r="AC1273" s="4">
        <v>272</v>
      </c>
      <c r="AD1273" s="4">
        <v>2502</v>
      </c>
      <c r="AE1273" s="5">
        <f>AB1273-AD1273</f>
        <v>1435.5</v>
      </c>
    </row>
    <row r="1274" spans="1:31" x14ac:dyDescent="0.25">
      <c r="A1274" s="3" t="s">
        <v>3473</v>
      </c>
      <c r="B1274" s="3" t="s">
        <v>3474</v>
      </c>
      <c r="C1274" s="3" t="s">
        <v>140</v>
      </c>
      <c r="D1274" s="3" t="s">
        <v>135</v>
      </c>
      <c r="E1274" s="3" t="s">
        <v>3470</v>
      </c>
      <c r="F1274" s="3" t="s">
        <v>50</v>
      </c>
      <c r="G1274" s="3" t="s">
        <v>178</v>
      </c>
      <c r="H1274" s="3" t="s">
        <v>172</v>
      </c>
      <c r="I1274" s="3" t="s">
        <v>82</v>
      </c>
      <c r="J1274" s="4">
        <v>333.5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166.5</v>
      </c>
      <c r="S1274" s="4">
        <v>1000</v>
      </c>
      <c r="T1274" s="4">
        <v>0</v>
      </c>
      <c r="U1274" s="4">
        <v>0</v>
      </c>
      <c r="V1274" s="4">
        <v>0</v>
      </c>
      <c r="W1274" s="4">
        <v>5000</v>
      </c>
      <c r="X1274" s="4">
        <v>0</v>
      </c>
      <c r="Y1274" s="4">
        <v>0</v>
      </c>
      <c r="Z1274" s="4">
        <v>0</v>
      </c>
      <c r="AA1274" s="4">
        <v>0</v>
      </c>
      <c r="AB1274" s="4">
        <v>6166.5</v>
      </c>
      <c r="AC1274" s="4">
        <v>405.5</v>
      </c>
      <c r="AD1274" s="4">
        <v>1143</v>
      </c>
      <c r="AE1274" s="5">
        <f>AB1274-AD1274</f>
        <v>5023.5</v>
      </c>
    </row>
    <row r="1275" spans="1:31" x14ac:dyDescent="0.25">
      <c r="A1275" s="3" t="s">
        <v>3475</v>
      </c>
      <c r="B1275" s="3" t="s">
        <v>786</v>
      </c>
      <c r="C1275" s="3" t="s">
        <v>130</v>
      </c>
      <c r="D1275" s="3" t="s">
        <v>3476</v>
      </c>
      <c r="E1275" s="3" t="s">
        <v>3477</v>
      </c>
      <c r="F1275" s="3" t="s">
        <v>50</v>
      </c>
      <c r="G1275" s="3" t="s">
        <v>178</v>
      </c>
      <c r="H1275" s="3" t="s">
        <v>172</v>
      </c>
      <c r="I1275" s="3" t="s">
        <v>82</v>
      </c>
      <c r="J1275" s="4">
        <v>333.5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  <c r="S1275" s="4">
        <v>1000</v>
      </c>
      <c r="T1275" s="4">
        <v>0</v>
      </c>
      <c r="U1275" s="4">
        <v>0</v>
      </c>
      <c r="V1275" s="4">
        <v>0</v>
      </c>
      <c r="W1275" s="4">
        <v>5000</v>
      </c>
      <c r="X1275" s="4">
        <v>0</v>
      </c>
      <c r="Y1275" s="4">
        <v>0</v>
      </c>
      <c r="Z1275" s="4">
        <v>0</v>
      </c>
      <c r="AA1275" s="4">
        <v>0</v>
      </c>
      <c r="AB1275" s="4">
        <v>6000</v>
      </c>
      <c r="AC1275" s="4">
        <v>387.5</v>
      </c>
      <c r="AD1275" s="4">
        <v>1625</v>
      </c>
      <c r="AE1275" s="5">
        <f>AB1275-AD1275</f>
        <v>4375</v>
      </c>
    </row>
    <row r="1276" spans="1:31" x14ac:dyDescent="0.25">
      <c r="A1276" s="3" t="s">
        <v>3478</v>
      </c>
      <c r="B1276" s="3" t="s">
        <v>31</v>
      </c>
      <c r="C1276" s="3" t="s">
        <v>924</v>
      </c>
      <c r="D1276" s="3" t="s">
        <v>3479</v>
      </c>
      <c r="E1276" s="3" t="s">
        <v>3480</v>
      </c>
      <c r="F1276" s="3" t="s">
        <v>50</v>
      </c>
      <c r="G1276" s="3" t="s">
        <v>351</v>
      </c>
      <c r="H1276" s="3" t="s">
        <v>352</v>
      </c>
      <c r="I1276" s="3" t="s">
        <v>1022</v>
      </c>
      <c r="J1276" s="4">
        <v>480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4">
        <v>7200</v>
      </c>
      <c r="X1276" s="4">
        <v>0</v>
      </c>
      <c r="Y1276" s="4">
        <v>0</v>
      </c>
      <c r="Z1276" s="4">
        <v>0</v>
      </c>
      <c r="AA1276" s="4">
        <v>0</v>
      </c>
      <c r="AB1276" s="4">
        <v>7200</v>
      </c>
      <c r="AC1276" s="4">
        <v>730</v>
      </c>
      <c r="AD1276" s="4">
        <v>1792</v>
      </c>
      <c r="AE1276" s="5">
        <f>AB1276-AD1276</f>
        <v>5408</v>
      </c>
    </row>
    <row r="1277" spans="1:31" x14ac:dyDescent="0.25">
      <c r="A1277" s="3" t="s">
        <v>3481</v>
      </c>
      <c r="B1277" s="3" t="s">
        <v>3482</v>
      </c>
      <c r="C1277" s="3" t="s">
        <v>783</v>
      </c>
      <c r="D1277" s="3" t="s">
        <v>569</v>
      </c>
      <c r="E1277" s="3" t="s">
        <v>3483</v>
      </c>
      <c r="F1277" s="3" t="s">
        <v>50</v>
      </c>
      <c r="G1277" s="3" t="s">
        <v>35</v>
      </c>
      <c r="H1277" s="3" t="s">
        <v>35</v>
      </c>
      <c r="I1277" s="3" t="s">
        <v>65</v>
      </c>
      <c r="J1277" s="4">
        <v>233.5</v>
      </c>
      <c r="K1277" s="4">
        <v>466.5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58.5</v>
      </c>
      <c r="S1277" s="4">
        <v>0</v>
      </c>
      <c r="T1277" s="4">
        <v>0</v>
      </c>
      <c r="U1277" s="4">
        <v>0</v>
      </c>
      <c r="V1277" s="4">
        <v>0</v>
      </c>
      <c r="W1277" s="4">
        <v>3500</v>
      </c>
      <c r="X1277" s="4">
        <v>0</v>
      </c>
      <c r="Y1277" s="4">
        <v>0</v>
      </c>
      <c r="Z1277" s="4">
        <v>0</v>
      </c>
      <c r="AA1277" s="4">
        <v>0</v>
      </c>
      <c r="AB1277" s="4">
        <v>4025</v>
      </c>
      <c r="AC1277" s="4">
        <v>281.5</v>
      </c>
      <c r="AD1277" s="4">
        <v>797.5</v>
      </c>
      <c r="AE1277" s="5">
        <f>AB1277-AD1277</f>
        <v>3227.5</v>
      </c>
    </row>
    <row r="1278" spans="1:31" x14ac:dyDescent="0.25">
      <c r="A1278" s="3" t="s">
        <v>3484</v>
      </c>
      <c r="B1278" s="3" t="s">
        <v>199</v>
      </c>
      <c r="C1278" s="3" t="s">
        <v>979</v>
      </c>
      <c r="D1278" s="3" t="s">
        <v>3485</v>
      </c>
      <c r="E1278" s="3" t="s">
        <v>3480</v>
      </c>
      <c r="F1278" s="3" t="s">
        <v>50</v>
      </c>
      <c r="G1278" s="3" t="s">
        <v>395</v>
      </c>
      <c r="H1278" s="3" t="s">
        <v>395</v>
      </c>
      <c r="I1278" s="3" t="s">
        <v>82</v>
      </c>
      <c r="J1278" s="4">
        <v>270</v>
      </c>
      <c r="K1278" s="4">
        <v>270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4">
        <v>4050</v>
      </c>
      <c r="X1278" s="4">
        <v>0</v>
      </c>
      <c r="Y1278" s="4">
        <v>0</v>
      </c>
      <c r="Z1278" s="4">
        <v>0</v>
      </c>
      <c r="AA1278" s="4">
        <v>0</v>
      </c>
      <c r="AB1278" s="4">
        <v>4320</v>
      </c>
      <c r="AC1278" s="4">
        <v>313.5</v>
      </c>
      <c r="AD1278" s="4">
        <v>1811</v>
      </c>
      <c r="AE1278" s="5">
        <f>AB1278-AD1278</f>
        <v>2509</v>
      </c>
    </row>
    <row r="1279" spans="1:31" x14ac:dyDescent="0.25">
      <c r="A1279" s="3" t="s">
        <v>3486</v>
      </c>
      <c r="B1279" s="3" t="s">
        <v>1044</v>
      </c>
      <c r="C1279" s="3" t="s">
        <v>129</v>
      </c>
      <c r="D1279" s="3" t="s">
        <v>86</v>
      </c>
      <c r="E1279" s="3" t="s">
        <v>3480</v>
      </c>
      <c r="F1279" s="3" t="s">
        <v>50</v>
      </c>
      <c r="G1279" s="3" t="s">
        <v>395</v>
      </c>
      <c r="H1279" s="3" t="s">
        <v>395</v>
      </c>
      <c r="I1279" s="3" t="s">
        <v>82</v>
      </c>
      <c r="J1279" s="4">
        <v>225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3375</v>
      </c>
      <c r="X1279" s="4">
        <v>0</v>
      </c>
      <c r="Y1279" s="4">
        <v>0</v>
      </c>
      <c r="Z1279" s="4">
        <v>0</v>
      </c>
      <c r="AA1279" s="4">
        <v>0</v>
      </c>
      <c r="AB1279" s="4">
        <v>3375</v>
      </c>
      <c r="AC1279" s="4">
        <v>85.5</v>
      </c>
      <c r="AD1279" s="4">
        <v>583</v>
      </c>
      <c r="AE1279" s="5">
        <f>AB1279-AD1279</f>
        <v>2792</v>
      </c>
    </row>
    <row r="1280" spans="1:31" x14ac:dyDescent="0.25">
      <c r="A1280" s="3" t="s">
        <v>3487</v>
      </c>
      <c r="B1280" s="3" t="s">
        <v>681</v>
      </c>
      <c r="C1280" s="3" t="s">
        <v>521</v>
      </c>
      <c r="D1280" s="3" t="s">
        <v>3488</v>
      </c>
      <c r="E1280" s="3" t="s">
        <v>3489</v>
      </c>
      <c r="F1280" s="3" t="s">
        <v>50</v>
      </c>
      <c r="G1280" s="3" t="s">
        <v>178</v>
      </c>
      <c r="H1280" s="3" t="s">
        <v>172</v>
      </c>
      <c r="I1280" s="3" t="s">
        <v>173</v>
      </c>
      <c r="J1280" s="4">
        <v>333.5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4">
        <v>5000</v>
      </c>
      <c r="X1280" s="4">
        <v>0</v>
      </c>
      <c r="Y1280" s="4">
        <v>0</v>
      </c>
      <c r="Z1280" s="4">
        <v>0</v>
      </c>
      <c r="AA1280" s="4">
        <v>0</v>
      </c>
      <c r="AB1280" s="4">
        <v>5000</v>
      </c>
      <c r="AC1280" s="4">
        <v>387.5</v>
      </c>
      <c r="AD1280" s="4">
        <v>1125</v>
      </c>
      <c r="AE1280" s="5">
        <f>AB1280-AD1280</f>
        <v>3875</v>
      </c>
    </row>
    <row r="1281" spans="1:31" x14ac:dyDescent="0.25">
      <c r="A1281" s="3" t="s">
        <v>3490</v>
      </c>
      <c r="B1281" s="3" t="s">
        <v>134</v>
      </c>
      <c r="C1281" s="3" t="s">
        <v>3279</v>
      </c>
      <c r="D1281" s="3" t="s">
        <v>3491</v>
      </c>
      <c r="E1281" s="3" t="s">
        <v>3483</v>
      </c>
      <c r="F1281" s="3" t="s">
        <v>50</v>
      </c>
      <c r="G1281" s="3" t="s">
        <v>178</v>
      </c>
      <c r="H1281" s="3" t="s">
        <v>172</v>
      </c>
      <c r="I1281" s="3" t="s">
        <v>82</v>
      </c>
      <c r="J1281" s="4">
        <v>333.5</v>
      </c>
      <c r="K1281" s="4">
        <v>1333.5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166.5</v>
      </c>
      <c r="S1281" s="4">
        <v>0</v>
      </c>
      <c r="T1281" s="4">
        <v>0</v>
      </c>
      <c r="U1281" s="4">
        <v>0</v>
      </c>
      <c r="V1281" s="4">
        <v>0</v>
      </c>
      <c r="W1281" s="4">
        <v>5000</v>
      </c>
      <c r="X1281" s="4">
        <v>0</v>
      </c>
      <c r="Y1281" s="4">
        <v>0</v>
      </c>
      <c r="Z1281" s="4">
        <v>0</v>
      </c>
      <c r="AA1281" s="4">
        <v>0</v>
      </c>
      <c r="AB1281" s="4">
        <v>6500</v>
      </c>
      <c r="AC1281" s="4">
        <v>604.5</v>
      </c>
      <c r="AD1281" s="4">
        <v>2342</v>
      </c>
      <c r="AE1281" s="5">
        <f>AB1281-AD1281</f>
        <v>4158</v>
      </c>
    </row>
    <row r="1282" spans="1:31" x14ac:dyDescent="0.25">
      <c r="A1282" s="3" t="s">
        <v>3492</v>
      </c>
      <c r="B1282" s="3" t="s">
        <v>417</v>
      </c>
      <c r="C1282" s="3" t="s">
        <v>2896</v>
      </c>
      <c r="D1282" s="3" t="s">
        <v>3493</v>
      </c>
      <c r="E1282" s="3" t="s">
        <v>3494</v>
      </c>
      <c r="F1282" s="3" t="s">
        <v>50</v>
      </c>
      <c r="G1282" s="3" t="s">
        <v>178</v>
      </c>
      <c r="H1282" s="3" t="s">
        <v>172</v>
      </c>
      <c r="I1282" s="3" t="s">
        <v>160</v>
      </c>
      <c r="J1282" s="4">
        <v>400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6000</v>
      </c>
      <c r="X1282" s="4">
        <v>0</v>
      </c>
      <c r="Y1282" s="4">
        <v>0</v>
      </c>
      <c r="Z1282" s="4">
        <v>0</v>
      </c>
      <c r="AA1282" s="4">
        <v>0</v>
      </c>
      <c r="AB1282" s="4">
        <v>6000</v>
      </c>
      <c r="AC1282" s="4">
        <v>522.5</v>
      </c>
      <c r="AD1282" s="4">
        <v>1407.5</v>
      </c>
      <c r="AE1282" s="5">
        <f>AB1282-AD1282</f>
        <v>4592.5</v>
      </c>
    </row>
    <row r="1283" spans="1:31" x14ac:dyDescent="0.25">
      <c r="A1283" s="3" t="s">
        <v>3495</v>
      </c>
      <c r="B1283" s="3" t="s">
        <v>879</v>
      </c>
      <c r="C1283" s="3" t="s">
        <v>666</v>
      </c>
      <c r="D1283" s="3" t="s">
        <v>3496</v>
      </c>
      <c r="E1283" s="3" t="s">
        <v>3497</v>
      </c>
      <c r="F1283" s="3" t="s">
        <v>50</v>
      </c>
      <c r="G1283" s="3" t="s">
        <v>153</v>
      </c>
      <c r="H1283" s="3" t="s">
        <v>154</v>
      </c>
      <c r="I1283" s="3" t="s">
        <v>155</v>
      </c>
      <c r="J1283" s="4">
        <v>416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4">
        <v>6240</v>
      </c>
      <c r="X1283" s="4">
        <v>0</v>
      </c>
      <c r="Y1283" s="4">
        <v>0</v>
      </c>
      <c r="Z1283" s="4">
        <v>0</v>
      </c>
      <c r="AA1283" s="4">
        <v>0</v>
      </c>
      <c r="AB1283" s="4">
        <v>22090</v>
      </c>
      <c r="AC1283" s="4">
        <v>561</v>
      </c>
      <c r="AD1283" s="4">
        <v>1481.5</v>
      </c>
      <c r="AE1283" s="5">
        <f>AB1283-AD1283</f>
        <v>20608.5</v>
      </c>
    </row>
    <row r="1284" spans="1:31" x14ac:dyDescent="0.25">
      <c r="A1284" s="3" t="s">
        <v>3498</v>
      </c>
      <c r="B1284" s="3" t="s">
        <v>1362</v>
      </c>
      <c r="C1284" s="3" t="s">
        <v>3499</v>
      </c>
      <c r="D1284" s="3" t="s">
        <v>3500</v>
      </c>
      <c r="E1284" s="3" t="s">
        <v>3483</v>
      </c>
      <c r="F1284" s="3" t="s">
        <v>50</v>
      </c>
      <c r="G1284" s="3" t="s">
        <v>1391</v>
      </c>
      <c r="H1284" s="3" t="s">
        <v>1391</v>
      </c>
      <c r="I1284" s="3" t="s">
        <v>82</v>
      </c>
      <c r="J1284" s="4">
        <v>766.5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4">
        <v>11495</v>
      </c>
      <c r="X1284" s="4">
        <v>0</v>
      </c>
      <c r="Y1284" s="4">
        <v>0</v>
      </c>
      <c r="Z1284" s="4">
        <v>0</v>
      </c>
      <c r="AA1284" s="4">
        <v>0</v>
      </c>
      <c r="AB1284" s="4">
        <v>11495</v>
      </c>
      <c r="AC1284" s="4">
        <v>1632.5</v>
      </c>
      <c r="AD1284" s="4">
        <v>3328</v>
      </c>
      <c r="AE1284" s="5">
        <f>AB1284-AD1284</f>
        <v>8167</v>
      </c>
    </row>
    <row r="1285" spans="1:31" x14ac:dyDescent="0.25">
      <c r="A1285" s="3" t="s">
        <v>3501</v>
      </c>
      <c r="B1285" s="3" t="s">
        <v>31</v>
      </c>
      <c r="C1285" s="3" t="s">
        <v>3502</v>
      </c>
      <c r="D1285" s="3" t="s">
        <v>3503</v>
      </c>
      <c r="E1285" s="3" t="s">
        <v>3483</v>
      </c>
      <c r="F1285" s="3" t="s">
        <v>50</v>
      </c>
      <c r="G1285" s="3" t="s">
        <v>178</v>
      </c>
      <c r="H1285" s="3" t="s">
        <v>172</v>
      </c>
      <c r="I1285" s="3" t="s">
        <v>2846</v>
      </c>
      <c r="J1285" s="4">
        <v>260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4">
        <v>3900</v>
      </c>
      <c r="X1285" s="4">
        <v>0</v>
      </c>
      <c r="Y1285" s="4">
        <v>0</v>
      </c>
      <c r="Z1285" s="4">
        <v>0</v>
      </c>
      <c r="AA1285" s="4">
        <v>0</v>
      </c>
      <c r="AB1285" s="4">
        <v>3900</v>
      </c>
      <c r="AC1285" s="4">
        <v>268</v>
      </c>
      <c r="AD1285" s="4">
        <v>843.5</v>
      </c>
      <c r="AE1285" s="5">
        <f>AB1285-AD1285</f>
        <v>3056.5</v>
      </c>
    </row>
    <row r="1286" spans="1:31" x14ac:dyDescent="0.25">
      <c r="A1286" s="3" t="s">
        <v>3504</v>
      </c>
      <c r="B1286" s="3" t="s">
        <v>301</v>
      </c>
      <c r="C1286" s="3" t="s">
        <v>3505</v>
      </c>
      <c r="D1286" s="3" t="s">
        <v>3506</v>
      </c>
      <c r="E1286" s="3" t="s">
        <v>3507</v>
      </c>
      <c r="F1286" s="3" t="s">
        <v>50</v>
      </c>
      <c r="G1286" s="3" t="s">
        <v>690</v>
      </c>
      <c r="H1286" s="3" t="s">
        <v>154</v>
      </c>
      <c r="I1286" s="3" t="s">
        <v>155</v>
      </c>
      <c r="J1286" s="4">
        <v>507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1521</v>
      </c>
      <c r="T1286" s="4">
        <v>0</v>
      </c>
      <c r="U1286" s="4">
        <v>0</v>
      </c>
      <c r="V1286" s="4">
        <v>0</v>
      </c>
      <c r="W1286" s="4">
        <v>7605</v>
      </c>
      <c r="X1286" s="4">
        <v>0</v>
      </c>
      <c r="Y1286" s="4">
        <v>0</v>
      </c>
      <c r="Z1286" s="4">
        <v>6084</v>
      </c>
      <c r="AA1286" s="4">
        <v>0</v>
      </c>
      <c r="AB1286" s="4">
        <v>15210</v>
      </c>
      <c r="AC1286" s="4">
        <v>2101</v>
      </c>
      <c r="AD1286" s="4">
        <v>3222.5</v>
      </c>
      <c r="AE1286" s="5">
        <f>AB1286-AD1286</f>
        <v>11987.5</v>
      </c>
    </row>
    <row r="1287" spans="1:31" x14ac:dyDescent="0.25">
      <c r="A1287" s="3" t="s">
        <v>3508</v>
      </c>
      <c r="B1287" s="3" t="s">
        <v>479</v>
      </c>
      <c r="C1287" s="3" t="s">
        <v>94</v>
      </c>
      <c r="D1287" s="3" t="s">
        <v>3509</v>
      </c>
      <c r="E1287" s="3" t="s">
        <v>3507</v>
      </c>
      <c r="F1287" s="3" t="s">
        <v>50</v>
      </c>
      <c r="G1287" s="3" t="s">
        <v>178</v>
      </c>
      <c r="H1287" s="3" t="s">
        <v>172</v>
      </c>
      <c r="I1287" s="3" t="s">
        <v>1018</v>
      </c>
      <c r="J1287" s="4">
        <v>480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  <c r="U1287" s="4">
        <v>0</v>
      </c>
      <c r="V1287" s="4">
        <v>0</v>
      </c>
      <c r="W1287" s="4">
        <v>7200</v>
      </c>
      <c r="X1287" s="4">
        <v>0</v>
      </c>
      <c r="Y1287" s="4">
        <v>0</v>
      </c>
      <c r="Z1287" s="4">
        <v>0</v>
      </c>
      <c r="AA1287" s="4">
        <v>0</v>
      </c>
      <c r="AB1287" s="4">
        <v>7200</v>
      </c>
      <c r="AC1287" s="4">
        <v>730</v>
      </c>
      <c r="AD1287" s="4">
        <v>1792</v>
      </c>
      <c r="AE1287" s="5">
        <f>AB1287-AD1287</f>
        <v>5408</v>
      </c>
    </row>
    <row r="1288" spans="1:31" x14ac:dyDescent="0.25">
      <c r="A1288" s="3" t="s">
        <v>3510</v>
      </c>
      <c r="B1288" s="3" t="s">
        <v>1719</v>
      </c>
      <c r="C1288" s="3" t="s">
        <v>986</v>
      </c>
      <c r="D1288" s="3" t="s">
        <v>3511</v>
      </c>
      <c r="E1288" s="3" t="s">
        <v>3507</v>
      </c>
      <c r="F1288" s="3" t="s">
        <v>50</v>
      </c>
      <c r="G1288" s="3" t="s">
        <v>594</v>
      </c>
      <c r="H1288" s="3" t="s">
        <v>594</v>
      </c>
      <c r="I1288" s="3" t="s">
        <v>584</v>
      </c>
      <c r="J1288" s="4">
        <v>269.5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4">
        <v>4045</v>
      </c>
      <c r="X1288" s="4">
        <v>0</v>
      </c>
      <c r="Y1288" s="4">
        <v>0</v>
      </c>
      <c r="Z1288" s="4">
        <v>0</v>
      </c>
      <c r="AA1288" s="4">
        <v>0</v>
      </c>
      <c r="AB1288" s="4">
        <v>4045</v>
      </c>
      <c r="AC1288" s="4">
        <v>283.5</v>
      </c>
      <c r="AD1288" s="4">
        <v>880</v>
      </c>
      <c r="AE1288" s="5">
        <f>AB1288-AD1288</f>
        <v>3165</v>
      </c>
    </row>
    <row r="1289" spans="1:31" x14ac:dyDescent="0.25">
      <c r="A1289" s="3" t="s">
        <v>3512</v>
      </c>
      <c r="B1289" s="3" t="s">
        <v>3244</v>
      </c>
      <c r="C1289" s="3" t="s">
        <v>98</v>
      </c>
      <c r="D1289" s="3" t="s">
        <v>3513</v>
      </c>
      <c r="E1289" s="3" t="s">
        <v>3507</v>
      </c>
      <c r="F1289" s="3" t="s">
        <v>50</v>
      </c>
      <c r="G1289" s="3" t="s">
        <v>1391</v>
      </c>
      <c r="H1289" s="3" t="s">
        <v>1391</v>
      </c>
      <c r="I1289" s="3" t="s">
        <v>381</v>
      </c>
      <c r="J1289" s="4">
        <v>300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0</v>
      </c>
      <c r="S1289" s="4">
        <v>0</v>
      </c>
      <c r="T1289" s="4">
        <v>0</v>
      </c>
      <c r="U1289" s="4">
        <v>0</v>
      </c>
      <c r="V1289" s="4">
        <v>0</v>
      </c>
      <c r="W1289" s="4">
        <v>4500</v>
      </c>
      <c r="X1289" s="4">
        <v>0</v>
      </c>
      <c r="Y1289" s="4">
        <v>0</v>
      </c>
      <c r="Z1289" s="4">
        <v>0</v>
      </c>
      <c r="AA1289" s="4">
        <v>0</v>
      </c>
      <c r="AB1289" s="4">
        <v>4500</v>
      </c>
      <c r="AC1289" s="4">
        <v>333</v>
      </c>
      <c r="AD1289" s="4">
        <v>997</v>
      </c>
      <c r="AE1289" s="5">
        <f>AB1289-AD1289</f>
        <v>3503</v>
      </c>
    </row>
    <row r="1290" spans="1:31" x14ac:dyDescent="0.25">
      <c r="A1290" s="3" t="s">
        <v>3514</v>
      </c>
      <c r="B1290" s="3" t="s">
        <v>257</v>
      </c>
      <c r="C1290" s="3" t="s">
        <v>41</v>
      </c>
      <c r="D1290" s="3" t="s">
        <v>1306</v>
      </c>
      <c r="E1290" s="3" t="s">
        <v>3507</v>
      </c>
      <c r="F1290" s="3" t="s">
        <v>50</v>
      </c>
      <c r="G1290" s="3" t="s">
        <v>51</v>
      </c>
      <c r="H1290" s="3" t="s">
        <v>51</v>
      </c>
      <c r="I1290" s="3" t="s">
        <v>52</v>
      </c>
      <c r="J1290" s="4">
        <v>350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1050</v>
      </c>
      <c r="T1290" s="4">
        <v>0</v>
      </c>
      <c r="U1290" s="4">
        <v>0</v>
      </c>
      <c r="V1290" s="4">
        <v>0</v>
      </c>
      <c r="W1290" s="4">
        <v>5250</v>
      </c>
      <c r="X1290" s="4">
        <v>0</v>
      </c>
      <c r="Y1290" s="4">
        <v>0</v>
      </c>
      <c r="Z1290" s="4">
        <v>4200</v>
      </c>
      <c r="AA1290" s="4">
        <v>0</v>
      </c>
      <c r="AB1290" s="4">
        <v>10500</v>
      </c>
      <c r="AC1290" s="4">
        <v>1195.5</v>
      </c>
      <c r="AD1290" s="4">
        <v>1970</v>
      </c>
      <c r="AE1290" s="5">
        <f>AB1290-AD1290</f>
        <v>8530</v>
      </c>
    </row>
    <row r="1291" spans="1:31" x14ac:dyDescent="0.25">
      <c r="A1291" s="3" t="s">
        <v>3515</v>
      </c>
      <c r="B1291" s="3" t="s">
        <v>925</v>
      </c>
      <c r="C1291" s="3" t="s">
        <v>111</v>
      </c>
      <c r="D1291" s="3" t="s">
        <v>3516</v>
      </c>
      <c r="E1291" s="3" t="s">
        <v>3507</v>
      </c>
      <c r="F1291" s="3" t="s">
        <v>50</v>
      </c>
      <c r="G1291" s="3" t="s">
        <v>201</v>
      </c>
      <c r="H1291" s="3" t="s">
        <v>201</v>
      </c>
      <c r="I1291" s="3" t="s">
        <v>52</v>
      </c>
      <c r="J1291" s="4">
        <v>370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4">
        <v>5550</v>
      </c>
      <c r="X1291" s="4">
        <v>0</v>
      </c>
      <c r="Y1291" s="4">
        <v>0</v>
      </c>
      <c r="Z1291" s="4">
        <v>0</v>
      </c>
      <c r="AA1291" s="4">
        <v>0</v>
      </c>
      <c r="AB1291" s="4">
        <v>5550</v>
      </c>
      <c r="AC1291" s="4">
        <v>450.5</v>
      </c>
      <c r="AD1291" s="4">
        <v>1269.5</v>
      </c>
      <c r="AE1291" s="5">
        <f>AB1291-AD1291</f>
        <v>4280.5</v>
      </c>
    </row>
    <row r="1292" spans="1:31" x14ac:dyDescent="0.25">
      <c r="A1292" s="3" t="s">
        <v>3517</v>
      </c>
      <c r="B1292" s="3" t="s">
        <v>3518</v>
      </c>
      <c r="C1292" s="3" t="s">
        <v>463</v>
      </c>
      <c r="D1292" s="3" t="s">
        <v>2775</v>
      </c>
      <c r="E1292" s="3" t="s">
        <v>3507</v>
      </c>
      <c r="F1292" s="3" t="s">
        <v>50</v>
      </c>
      <c r="G1292" s="3" t="s">
        <v>594</v>
      </c>
      <c r="H1292" s="3" t="s">
        <v>594</v>
      </c>
      <c r="I1292" s="3" t="s">
        <v>1453</v>
      </c>
      <c r="J1292" s="4">
        <v>430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0</v>
      </c>
      <c r="S1292" s="4">
        <v>0</v>
      </c>
      <c r="T1292" s="4">
        <v>0</v>
      </c>
      <c r="U1292" s="4">
        <v>0</v>
      </c>
      <c r="V1292" s="4">
        <v>0</v>
      </c>
      <c r="W1292" s="4">
        <v>6450</v>
      </c>
      <c r="X1292" s="4">
        <v>0</v>
      </c>
      <c r="Y1292" s="4">
        <v>0</v>
      </c>
      <c r="Z1292" s="4">
        <v>0</v>
      </c>
      <c r="AA1292" s="4">
        <v>0</v>
      </c>
      <c r="AB1292" s="4">
        <v>6450</v>
      </c>
      <c r="AC1292" s="4">
        <v>525.5</v>
      </c>
      <c r="AD1292" s="4">
        <v>1843.5</v>
      </c>
      <c r="AE1292" s="5">
        <f>AB1292-AD1292</f>
        <v>4606.5</v>
      </c>
    </row>
    <row r="1293" spans="1:31" x14ac:dyDescent="0.25">
      <c r="A1293" s="3" t="s">
        <v>3519</v>
      </c>
      <c r="B1293" s="3" t="s">
        <v>586</v>
      </c>
      <c r="C1293" s="3" t="s">
        <v>1816</v>
      </c>
      <c r="D1293" s="3" t="s">
        <v>3520</v>
      </c>
      <c r="E1293" s="3" t="s">
        <v>3507</v>
      </c>
      <c r="F1293" s="3" t="s">
        <v>50</v>
      </c>
      <c r="G1293" s="3" t="s">
        <v>178</v>
      </c>
      <c r="H1293" s="3" t="s">
        <v>172</v>
      </c>
      <c r="I1293" s="3" t="s">
        <v>2919</v>
      </c>
      <c r="J1293" s="4">
        <v>333.5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v>0</v>
      </c>
      <c r="S1293" s="4">
        <v>0</v>
      </c>
      <c r="T1293" s="4">
        <v>0</v>
      </c>
      <c r="U1293" s="4">
        <v>0</v>
      </c>
      <c r="V1293" s="4">
        <v>0</v>
      </c>
      <c r="W1293" s="4">
        <v>5000</v>
      </c>
      <c r="X1293" s="4">
        <v>0</v>
      </c>
      <c r="Y1293" s="4">
        <v>0</v>
      </c>
      <c r="Z1293" s="4">
        <v>0</v>
      </c>
      <c r="AA1293" s="4">
        <v>0</v>
      </c>
      <c r="AB1293" s="4">
        <v>5000</v>
      </c>
      <c r="AC1293" s="4">
        <v>387.5</v>
      </c>
      <c r="AD1293" s="4">
        <v>1125</v>
      </c>
      <c r="AE1293" s="5">
        <f>AB1293-AD1293</f>
        <v>3875</v>
      </c>
    </row>
    <row r="1294" spans="1:31" x14ac:dyDescent="0.25">
      <c r="A1294" s="3" t="s">
        <v>3521</v>
      </c>
      <c r="B1294" s="3" t="s">
        <v>140</v>
      </c>
      <c r="C1294" s="3" t="s">
        <v>103</v>
      </c>
      <c r="D1294" s="3" t="s">
        <v>72</v>
      </c>
      <c r="E1294" s="3" t="s">
        <v>3507</v>
      </c>
      <c r="F1294" s="3" t="s">
        <v>50</v>
      </c>
      <c r="G1294" s="3" t="s">
        <v>637</v>
      </c>
      <c r="H1294" s="3" t="s">
        <v>637</v>
      </c>
      <c r="I1294" s="3" t="s">
        <v>88</v>
      </c>
      <c r="J1294" s="4">
        <v>400</v>
      </c>
      <c r="K1294" s="4">
        <v>1600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200</v>
      </c>
      <c r="S1294" s="4">
        <v>0</v>
      </c>
      <c r="T1294" s="4">
        <v>0</v>
      </c>
      <c r="U1294" s="4">
        <v>0</v>
      </c>
      <c r="V1294" s="4">
        <v>0</v>
      </c>
      <c r="W1294" s="4">
        <v>6000</v>
      </c>
      <c r="X1294" s="4">
        <v>0</v>
      </c>
      <c r="Y1294" s="4">
        <v>0</v>
      </c>
      <c r="Z1294" s="4">
        <v>0</v>
      </c>
      <c r="AA1294" s="4">
        <v>0</v>
      </c>
      <c r="AB1294" s="4">
        <v>7800</v>
      </c>
      <c r="AC1294" s="4">
        <v>843</v>
      </c>
      <c r="AD1294" s="4">
        <v>2728</v>
      </c>
      <c r="AE1294" s="5">
        <f>AB1294-AD1294</f>
        <v>5072</v>
      </c>
    </row>
    <row r="1295" spans="1:31" x14ac:dyDescent="0.25">
      <c r="A1295" s="3" t="s">
        <v>3522</v>
      </c>
      <c r="B1295" s="3" t="s">
        <v>290</v>
      </c>
      <c r="C1295" s="3" t="s">
        <v>1381</v>
      </c>
      <c r="D1295" s="3" t="s">
        <v>569</v>
      </c>
      <c r="E1295" s="3" t="s">
        <v>3507</v>
      </c>
      <c r="F1295" s="3" t="s">
        <v>50</v>
      </c>
      <c r="G1295" s="3" t="s">
        <v>35</v>
      </c>
      <c r="H1295" s="3" t="s">
        <v>35</v>
      </c>
      <c r="I1295" s="3" t="s">
        <v>82</v>
      </c>
      <c r="J1295" s="4">
        <v>230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v>0</v>
      </c>
      <c r="S1295" s="4">
        <v>0</v>
      </c>
      <c r="T1295" s="4">
        <v>0</v>
      </c>
      <c r="U1295" s="4">
        <v>0</v>
      </c>
      <c r="V1295" s="4">
        <v>0</v>
      </c>
      <c r="W1295" s="4">
        <v>3450</v>
      </c>
      <c r="X1295" s="4">
        <v>0</v>
      </c>
      <c r="Y1295" s="4">
        <v>0</v>
      </c>
      <c r="Z1295" s="4">
        <v>0</v>
      </c>
      <c r="AA1295" s="4">
        <v>0</v>
      </c>
      <c r="AB1295" s="4">
        <v>3450</v>
      </c>
      <c r="AC1295" s="4">
        <v>94</v>
      </c>
      <c r="AD1295" s="4">
        <v>603</v>
      </c>
      <c r="AE1295" s="5">
        <f>AB1295-AD1295</f>
        <v>2847</v>
      </c>
    </row>
    <row r="1296" spans="1:31" x14ac:dyDescent="0.25">
      <c r="A1296" s="3" t="s">
        <v>3523</v>
      </c>
      <c r="B1296" s="3" t="s">
        <v>3524</v>
      </c>
      <c r="C1296" s="3" t="s">
        <v>31</v>
      </c>
      <c r="D1296" s="3" t="s">
        <v>3525</v>
      </c>
      <c r="E1296" s="3" t="s">
        <v>3507</v>
      </c>
      <c r="F1296" s="3" t="s">
        <v>50</v>
      </c>
      <c r="G1296" s="3" t="s">
        <v>178</v>
      </c>
      <c r="H1296" s="3" t="s">
        <v>172</v>
      </c>
      <c r="I1296" s="3" t="s">
        <v>82</v>
      </c>
      <c r="J1296" s="4">
        <v>400</v>
      </c>
      <c r="K1296" s="4">
        <v>400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0</v>
      </c>
      <c r="S1296" s="4">
        <v>0</v>
      </c>
      <c r="T1296" s="4">
        <v>0</v>
      </c>
      <c r="U1296" s="4">
        <v>0</v>
      </c>
      <c r="V1296" s="4">
        <v>0</v>
      </c>
      <c r="W1296" s="4">
        <v>6000</v>
      </c>
      <c r="X1296" s="4">
        <v>0</v>
      </c>
      <c r="Y1296" s="4">
        <v>0</v>
      </c>
      <c r="Z1296" s="4">
        <v>0</v>
      </c>
      <c r="AA1296" s="4">
        <v>0</v>
      </c>
      <c r="AB1296" s="4">
        <v>6400</v>
      </c>
      <c r="AC1296" s="4">
        <v>586.5</v>
      </c>
      <c r="AD1296" s="4">
        <v>1471.5</v>
      </c>
      <c r="AE1296" s="5">
        <f>AB1296-AD1296</f>
        <v>4928.5</v>
      </c>
    </row>
    <row r="1297" spans="1:31" x14ac:dyDescent="0.25">
      <c r="A1297" s="3" t="s">
        <v>3526</v>
      </c>
      <c r="B1297" s="3" t="s">
        <v>348</v>
      </c>
      <c r="C1297" s="3" t="s">
        <v>986</v>
      </c>
      <c r="D1297" s="3" t="s">
        <v>3527</v>
      </c>
      <c r="E1297" s="3" t="s">
        <v>3528</v>
      </c>
      <c r="F1297" s="3" t="s">
        <v>50</v>
      </c>
      <c r="G1297" s="3" t="s">
        <v>637</v>
      </c>
      <c r="H1297" s="3" t="s">
        <v>637</v>
      </c>
      <c r="I1297" s="3" t="s">
        <v>88</v>
      </c>
      <c r="J1297" s="4">
        <v>400</v>
      </c>
      <c r="K1297" s="4">
        <v>1600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200</v>
      </c>
      <c r="S1297" s="4">
        <v>0</v>
      </c>
      <c r="T1297" s="4">
        <v>0</v>
      </c>
      <c r="U1297" s="4">
        <v>0</v>
      </c>
      <c r="V1297" s="4">
        <v>0</v>
      </c>
      <c r="W1297" s="4">
        <v>6000</v>
      </c>
      <c r="X1297" s="4">
        <v>0</v>
      </c>
      <c r="Y1297" s="4">
        <v>0</v>
      </c>
      <c r="Z1297" s="4">
        <v>0</v>
      </c>
      <c r="AA1297" s="4">
        <v>0</v>
      </c>
      <c r="AB1297" s="4">
        <v>7800</v>
      </c>
      <c r="AC1297" s="4">
        <v>843</v>
      </c>
      <c r="AD1297" s="4">
        <v>2528</v>
      </c>
      <c r="AE1297" s="5">
        <f>AB1297-AD1297</f>
        <v>5272</v>
      </c>
    </row>
    <row r="1298" spans="1:31" x14ac:dyDescent="0.25">
      <c r="A1298" s="3" t="s">
        <v>3529</v>
      </c>
      <c r="B1298" s="3" t="s">
        <v>193</v>
      </c>
      <c r="C1298" s="3" t="s">
        <v>227</v>
      </c>
      <c r="D1298" s="3" t="s">
        <v>3530</v>
      </c>
      <c r="E1298" s="3" t="s">
        <v>3528</v>
      </c>
      <c r="F1298" s="3" t="s">
        <v>50</v>
      </c>
      <c r="G1298" s="3" t="s">
        <v>637</v>
      </c>
      <c r="H1298" s="3" t="s">
        <v>637</v>
      </c>
      <c r="I1298" s="3" t="s">
        <v>88</v>
      </c>
      <c r="J1298" s="4">
        <v>400</v>
      </c>
      <c r="K1298" s="4">
        <v>1600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200</v>
      </c>
      <c r="S1298" s="4">
        <v>0</v>
      </c>
      <c r="T1298" s="4">
        <v>0</v>
      </c>
      <c r="U1298" s="4">
        <v>0</v>
      </c>
      <c r="V1298" s="4">
        <v>0</v>
      </c>
      <c r="W1298" s="4">
        <v>6000</v>
      </c>
      <c r="X1298" s="4">
        <v>0</v>
      </c>
      <c r="Y1298" s="4">
        <v>0</v>
      </c>
      <c r="Z1298" s="4">
        <v>0</v>
      </c>
      <c r="AA1298" s="4">
        <v>0</v>
      </c>
      <c r="AB1298" s="4">
        <v>7800</v>
      </c>
      <c r="AC1298" s="4">
        <v>843</v>
      </c>
      <c r="AD1298" s="4">
        <v>2728</v>
      </c>
      <c r="AE1298" s="5">
        <f>AB1298-AD1298</f>
        <v>5072</v>
      </c>
    </row>
    <row r="1299" spans="1:31" x14ac:dyDescent="0.25">
      <c r="A1299" s="3" t="s">
        <v>3531</v>
      </c>
      <c r="B1299" s="3" t="s">
        <v>684</v>
      </c>
      <c r="C1299" s="3" t="s">
        <v>285</v>
      </c>
      <c r="D1299" s="3" t="s">
        <v>279</v>
      </c>
      <c r="E1299" s="3" t="s">
        <v>3528</v>
      </c>
      <c r="F1299" s="3" t="s">
        <v>50</v>
      </c>
      <c r="G1299" s="3" t="s">
        <v>178</v>
      </c>
      <c r="H1299" s="3" t="s">
        <v>172</v>
      </c>
      <c r="I1299" s="3" t="s">
        <v>2837</v>
      </c>
      <c r="J1299" s="4">
        <v>500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0</v>
      </c>
      <c r="U1299" s="4">
        <v>0</v>
      </c>
      <c r="V1299" s="4">
        <v>0</v>
      </c>
      <c r="W1299" s="4">
        <v>7500</v>
      </c>
      <c r="X1299" s="4">
        <v>0</v>
      </c>
      <c r="Y1299" s="4">
        <v>0</v>
      </c>
      <c r="Z1299" s="4">
        <v>0</v>
      </c>
      <c r="AA1299" s="4">
        <v>0</v>
      </c>
      <c r="AB1299" s="4">
        <v>7500</v>
      </c>
      <c r="AC1299" s="4">
        <v>784</v>
      </c>
      <c r="AD1299" s="4">
        <v>1890.5</v>
      </c>
      <c r="AE1299" s="5">
        <f>AB1299-AD1299</f>
        <v>5609.5</v>
      </c>
    </row>
    <row r="1300" spans="1:31" x14ac:dyDescent="0.25">
      <c r="A1300" s="3" t="s">
        <v>3532</v>
      </c>
      <c r="B1300" s="3" t="s">
        <v>3533</v>
      </c>
      <c r="C1300" s="3" t="s">
        <v>3502</v>
      </c>
      <c r="D1300" s="3" t="s">
        <v>3534</v>
      </c>
      <c r="E1300" s="3" t="s">
        <v>3528</v>
      </c>
      <c r="F1300" s="3" t="s">
        <v>50</v>
      </c>
      <c r="G1300" s="3" t="s">
        <v>2807</v>
      </c>
      <c r="H1300" s="3" t="s">
        <v>352</v>
      </c>
      <c r="I1300" s="3" t="s">
        <v>1018</v>
      </c>
      <c r="J1300" s="4">
        <v>350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  <c r="S1300" s="4">
        <v>0</v>
      </c>
      <c r="T1300" s="4">
        <v>0</v>
      </c>
      <c r="U1300" s="4">
        <v>0</v>
      </c>
      <c r="V1300" s="4">
        <v>0</v>
      </c>
      <c r="W1300" s="4">
        <v>5250</v>
      </c>
      <c r="X1300" s="4">
        <v>0</v>
      </c>
      <c r="Y1300" s="4">
        <v>0</v>
      </c>
      <c r="Z1300" s="4">
        <v>0</v>
      </c>
      <c r="AA1300" s="4">
        <v>0</v>
      </c>
      <c r="AB1300" s="4">
        <v>5250</v>
      </c>
      <c r="AC1300" s="4">
        <v>414.5</v>
      </c>
      <c r="AD1300" s="4">
        <v>1189</v>
      </c>
      <c r="AE1300" s="5">
        <f>AB1300-AD1300</f>
        <v>4061</v>
      </c>
    </row>
    <row r="1301" spans="1:31" x14ac:dyDescent="0.25">
      <c r="A1301" s="3" t="s">
        <v>3535</v>
      </c>
      <c r="B1301" s="3" t="s">
        <v>2175</v>
      </c>
      <c r="C1301" s="3" t="s">
        <v>3536</v>
      </c>
      <c r="D1301" s="3" t="s">
        <v>3537</v>
      </c>
      <c r="E1301" s="3" t="s">
        <v>3528</v>
      </c>
      <c r="F1301" s="3" t="s">
        <v>50</v>
      </c>
      <c r="G1301" s="3" t="s">
        <v>351</v>
      </c>
      <c r="H1301" s="3" t="s">
        <v>352</v>
      </c>
      <c r="I1301" s="3" t="s">
        <v>2837</v>
      </c>
      <c r="J1301" s="4">
        <v>300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  <c r="S1301" s="4">
        <v>0</v>
      </c>
      <c r="T1301" s="4">
        <v>0</v>
      </c>
      <c r="U1301" s="4">
        <v>0</v>
      </c>
      <c r="V1301" s="4">
        <v>0</v>
      </c>
      <c r="W1301" s="4">
        <v>4500</v>
      </c>
      <c r="X1301" s="4">
        <v>0</v>
      </c>
      <c r="Y1301" s="4">
        <v>0</v>
      </c>
      <c r="Z1301" s="4">
        <v>0</v>
      </c>
      <c r="AA1301" s="4">
        <v>0</v>
      </c>
      <c r="AB1301" s="4">
        <v>4500</v>
      </c>
      <c r="AC1301" s="4">
        <v>333</v>
      </c>
      <c r="AD1301" s="4">
        <v>997</v>
      </c>
      <c r="AE1301" s="5">
        <f>AB1301-AD1301</f>
        <v>3503</v>
      </c>
    </row>
    <row r="1302" spans="1:31" x14ac:dyDescent="0.25">
      <c r="A1302" s="3" t="s">
        <v>3538</v>
      </c>
      <c r="B1302" s="3" t="s">
        <v>913</v>
      </c>
      <c r="C1302" s="3" t="s">
        <v>130</v>
      </c>
      <c r="D1302" s="3" t="s">
        <v>3539</v>
      </c>
      <c r="E1302" s="3" t="s">
        <v>3528</v>
      </c>
      <c r="F1302" s="3" t="s">
        <v>50</v>
      </c>
      <c r="G1302" s="3" t="s">
        <v>178</v>
      </c>
      <c r="H1302" s="3" t="s">
        <v>172</v>
      </c>
      <c r="I1302" s="3" t="s">
        <v>2837</v>
      </c>
      <c r="J1302" s="4">
        <v>300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0</v>
      </c>
      <c r="S1302" s="4">
        <v>0</v>
      </c>
      <c r="T1302" s="4">
        <v>0</v>
      </c>
      <c r="U1302" s="4">
        <v>0</v>
      </c>
      <c r="V1302" s="4">
        <v>0</v>
      </c>
      <c r="W1302" s="4">
        <v>4500</v>
      </c>
      <c r="X1302" s="4">
        <v>0</v>
      </c>
      <c r="Y1302" s="4">
        <v>0</v>
      </c>
      <c r="Z1302" s="4">
        <v>0</v>
      </c>
      <c r="AA1302" s="4">
        <v>0</v>
      </c>
      <c r="AB1302" s="4">
        <v>4500</v>
      </c>
      <c r="AC1302" s="4">
        <v>333</v>
      </c>
      <c r="AD1302" s="4">
        <v>997</v>
      </c>
      <c r="AE1302" s="5">
        <f>AB1302-AD1302</f>
        <v>3503</v>
      </c>
    </row>
    <row r="1303" spans="1:31" x14ac:dyDescent="0.25">
      <c r="A1303" s="3" t="s">
        <v>3540</v>
      </c>
      <c r="B1303" s="3" t="s">
        <v>3541</v>
      </c>
      <c r="C1303" s="3" t="s">
        <v>306</v>
      </c>
      <c r="D1303" s="3" t="s">
        <v>3542</v>
      </c>
      <c r="E1303" s="3" t="s">
        <v>3543</v>
      </c>
      <c r="F1303" s="3" t="s">
        <v>50</v>
      </c>
      <c r="G1303" s="3" t="s">
        <v>178</v>
      </c>
      <c r="H1303" s="3" t="s">
        <v>172</v>
      </c>
      <c r="I1303" s="3" t="s">
        <v>273</v>
      </c>
      <c r="J1303" s="4">
        <v>470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0</v>
      </c>
      <c r="S1303" s="4">
        <v>0</v>
      </c>
      <c r="T1303" s="4">
        <v>0</v>
      </c>
      <c r="U1303" s="4">
        <v>0</v>
      </c>
      <c r="V1303" s="4">
        <v>0</v>
      </c>
      <c r="W1303" s="4">
        <v>7050</v>
      </c>
      <c r="X1303" s="4">
        <v>0</v>
      </c>
      <c r="Y1303" s="4">
        <v>0</v>
      </c>
      <c r="Z1303" s="4">
        <v>0</v>
      </c>
      <c r="AA1303" s="4">
        <v>0</v>
      </c>
      <c r="AB1303" s="4">
        <v>7050</v>
      </c>
      <c r="AC1303" s="4">
        <v>703</v>
      </c>
      <c r="AD1303" s="4">
        <v>1743</v>
      </c>
      <c r="AE1303" s="5">
        <f>AB1303-AD1303</f>
        <v>5307</v>
      </c>
    </row>
    <row r="1304" spans="1:31" x14ac:dyDescent="0.25">
      <c r="A1304" s="3" t="s">
        <v>3544</v>
      </c>
      <c r="B1304" s="3" t="s">
        <v>210</v>
      </c>
      <c r="C1304" s="3" t="s">
        <v>634</v>
      </c>
      <c r="D1304" s="3" t="s">
        <v>3545</v>
      </c>
      <c r="E1304" s="3" t="s">
        <v>3543</v>
      </c>
      <c r="F1304" s="3" t="s">
        <v>50</v>
      </c>
      <c r="G1304" s="3" t="s">
        <v>288</v>
      </c>
      <c r="H1304" s="3" t="s">
        <v>288</v>
      </c>
      <c r="I1304" s="3" t="s">
        <v>273</v>
      </c>
      <c r="J1304" s="4">
        <v>233.5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  <c r="T1304" s="4">
        <v>0</v>
      </c>
      <c r="U1304" s="4">
        <v>0</v>
      </c>
      <c r="V1304" s="4">
        <v>0</v>
      </c>
      <c r="W1304" s="4">
        <v>3500</v>
      </c>
      <c r="X1304" s="4">
        <v>0</v>
      </c>
      <c r="Y1304" s="4">
        <v>0</v>
      </c>
      <c r="Z1304" s="4">
        <v>0</v>
      </c>
      <c r="AA1304" s="4">
        <v>0</v>
      </c>
      <c r="AB1304" s="4">
        <v>3500</v>
      </c>
      <c r="AC1304" s="4">
        <v>99</v>
      </c>
      <c r="AD1304" s="4">
        <v>615</v>
      </c>
      <c r="AE1304" s="5">
        <f>AB1304-AD1304</f>
        <v>2885</v>
      </c>
    </row>
    <row r="1305" spans="1:31" x14ac:dyDescent="0.25">
      <c r="A1305" s="3" t="s">
        <v>3546</v>
      </c>
      <c r="B1305" s="3" t="s">
        <v>31</v>
      </c>
      <c r="C1305" s="3" t="s">
        <v>290</v>
      </c>
      <c r="D1305" s="3" t="s">
        <v>1026</v>
      </c>
      <c r="E1305" s="3" t="s">
        <v>3528</v>
      </c>
      <c r="F1305" s="3" t="s">
        <v>50</v>
      </c>
      <c r="G1305" s="3" t="s">
        <v>299</v>
      </c>
      <c r="H1305" s="3" t="s">
        <v>2218</v>
      </c>
      <c r="I1305" s="3" t="s">
        <v>138</v>
      </c>
      <c r="J1305" s="4">
        <v>540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4">
        <v>0</v>
      </c>
      <c r="U1305" s="4">
        <v>0</v>
      </c>
      <c r="V1305" s="4">
        <v>0</v>
      </c>
      <c r="W1305" s="4">
        <v>8100</v>
      </c>
      <c r="X1305" s="4">
        <v>0</v>
      </c>
      <c r="Y1305" s="4">
        <v>0</v>
      </c>
      <c r="Z1305" s="4">
        <v>0</v>
      </c>
      <c r="AA1305" s="4">
        <v>0</v>
      </c>
      <c r="AB1305" s="4">
        <v>8100</v>
      </c>
      <c r="AC1305" s="4">
        <v>907</v>
      </c>
      <c r="AD1305" s="4">
        <v>2102</v>
      </c>
      <c r="AE1305" s="5">
        <f>AB1305-AD1305</f>
        <v>5998</v>
      </c>
    </row>
    <row r="1306" spans="1:31" x14ac:dyDescent="0.25">
      <c r="A1306" s="3" t="s">
        <v>3547</v>
      </c>
      <c r="B1306" s="3" t="s">
        <v>84</v>
      </c>
      <c r="C1306" s="3" t="s">
        <v>3548</v>
      </c>
      <c r="D1306" s="3" t="s">
        <v>3549</v>
      </c>
      <c r="E1306" s="3" t="s">
        <v>3528</v>
      </c>
      <c r="F1306" s="3" t="s">
        <v>50</v>
      </c>
      <c r="G1306" s="3" t="s">
        <v>178</v>
      </c>
      <c r="H1306" s="3" t="s">
        <v>172</v>
      </c>
      <c r="I1306" s="3" t="s">
        <v>255</v>
      </c>
      <c r="J1306" s="4">
        <v>333.5</v>
      </c>
      <c r="K1306" s="4">
        <v>1333.5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166.5</v>
      </c>
      <c r="S1306" s="4">
        <v>0</v>
      </c>
      <c r="T1306" s="4">
        <v>0</v>
      </c>
      <c r="U1306" s="4">
        <v>0</v>
      </c>
      <c r="V1306" s="4">
        <v>0</v>
      </c>
      <c r="W1306" s="4">
        <v>5000</v>
      </c>
      <c r="X1306" s="4">
        <v>0</v>
      </c>
      <c r="Y1306" s="4">
        <v>0</v>
      </c>
      <c r="Z1306" s="4">
        <v>0</v>
      </c>
      <c r="AA1306" s="4">
        <v>0</v>
      </c>
      <c r="AB1306" s="4">
        <v>6500</v>
      </c>
      <c r="AC1306" s="4">
        <v>604.5</v>
      </c>
      <c r="AD1306" s="4">
        <v>1342</v>
      </c>
      <c r="AE1306" s="5">
        <f>AB1306-AD1306</f>
        <v>5158</v>
      </c>
    </row>
    <row r="1307" spans="1:31" x14ac:dyDescent="0.25">
      <c r="A1307" s="3" t="s">
        <v>3550</v>
      </c>
      <c r="B1307" s="3" t="s">
        <v>238</v>
      </c>
      <c r="C1307" s="3" t="s">
        <v>3551</v>
      </c>
      <c r="D1307" s="3" t="s">
        <v>3552</v>
      </c>
      <c r="E1307" s="3" t="s">
        <v>3553</v>
      </c>
      <c r="F1307" s="3" t="s">
        <v>50</v>
      </c>
      <c r="G1307" s="3" t="s">
        <v>44</v>
      </c>
      <c r="H1307" s="3" t="s">
        <v>44</v>
      </c>
      <c r="I1307" s="3" t="s">
        <v>37</v>
      </c>
      <c r="J1307" s="4">
        <v>300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1575</v>
      </c>
      <c r="Q1307" s="4">
        <v>0</v>
      </c>
      <c r="R1307" s="4">
        <v>75</v>
      </c>
      <c r="S1307" s="4">
        <v>0</v>
      </c>
      <c r="T1307" s="4">
        <v>0</v>
      </c>
      <c r="U1307" s="4">
        <v>0</v>
      </c>
      <c r="V1307" s="4">
        <v>0</v>
      </c>
      <c r="W1307" s="4">
        <v>4500</v>
      </c>
      <c r="X1307" s="4">
        <v>0</v>
      </c>
      <c r="Y1307" s="4">
        <v>0</v>
      </c>
      <c r="Z1307" s="4">
        <v>0</v>
      </c>
      <c r="AA1307" s="4">
        <v>0</v>
      </c>
      <c r="AB1307" s="4">
        <v>6150</v>
      </c>
      <c r="AC1307" s="4">
        <v>546.5</v>
      </c>
      <c r="AD1307" s="4">
        <v>1210.5</v>
      </c>
      <c r="AE1307" s="5">
        <f>AB1307-AD1307</f>
        <v>4939.5</v>
      </c>
    </row>
    <row r="1308" spans="1:31" x14ac:dyDescent="0.25">
      <c r="A1308" s="3" t="s">
        <v>3554</v>
      </c>
      <c r="B1308" s="3" t="s">
        <v>1043</v>
      </c>
      <c r="C1308" s="3" t="s">
        <v>3555</v>
      </c>
      <c r="D1308" s="3" t="s">
        <v>3556</v>
      </c>
      <c r="E1308" s="3" t="s">
        <v>3553</v>
      </c>
      <c r="F1308" s="3" t="s">
        <v>50</v>
      </c>
      <c r="G1308" s="3" t="s">
        <v>1391</v>
      </c>
      <c r="H1308" s="3" t="s">
        <v>1391</v>
      </c>
      <c r="I1308" s="3" t="s">
        <v>37</v>
      </c>
      <c r="J1308" s="4">
        <v>475</v>
      </c>
      <c r="K1308" s="4">
        <v>1900</v>
      </c>
      <c r="L1308" s="4">
        <v>0</v>
      </c>
      <c r="M1308" s="4">
        <v>0</v>
      </c>
      <c r="N1308" s="4">
        <v>0</v>
      </c>
      <c r="O1308" s="4">
        <v>0</v>
      </c>
      <c r="P1308" s="4">
        <v>2494</v>
      </c>
      <c r="Q1308" s="4">
        <v>0</v>
      </c>
      <c r="R1308" s="4">
        <v>237.5</v>
      </c>
      <c r="S1308" s="4">
        <v>0</v>
      </c>
      <c r="T1308" s="4">
        <v>0</v>
      </c>
      <c r="U1308" s="4">
        <v>0</v>
      </c>
      <c r="V1308" s="4">
        <v>0</v>
      </c>
      <c r="W1308" s="4">
        <v>7125</v>
      </c>
      <c r="X1308" s="4">
        <v>0</v>
      </c>
      <c r="Y1308" s="4">
        <v>0</v>
      </c>
      <c r="Z1308" s="4">
        <v>0</v>
      </c>
      <c r="AA1308" s="4">
        <v>0</v>
      </c>
      <c r="AB1308" s="4">
        <v>11756.5</v>
      </c>
      <c r="AC1308" s="4">
        <v>1688</v>
      </c>
      <c r="AD1308" s="4">
        <v>2739</v>
      </c>
      <c r="AE1308" s="5">
        <f>AB1308-AD1308</f>
        <v>9017.5</v>
      </c>
    </row>
    <row r="1309" spans="1:31" x14ac:dyDescent="0.25">
      <c r="A1309" s="3" t="s">
        <v>3557</v>
      </c>
      <c r="B1309" s="3" t="s">
        <v>1743</v>
      </c>
      <c r="C1309" s="3" t="s">
        <v>98</v>
      </c>
      <c r="D1309" s="3" t="s">
        <v>3558</v>
      </c>
      <c r="E1309" s="3" t="s">
        <v>3553</v>
      </c>
      <c r="F1309" s="3" t="s">
        <v>50</v>
      </c>
      <c r="G1309" s="3" t="s">
        <v>1391</v>
      </c>
      <c r="H1309" s="3" t="s">
        <v>1391</v>
      </c>
      <c r="I1309" s="3" t="s">
        <v>37</v>
      </c>
      <c r="J1309" s="4">
        <v>429</v>
      </c>
      <c r="K1309" s="4">
        <v>1716</v>
      </c>
      <c r="L1309" s="4">
        <v>0</v>
      </c>
      <c r="M1309" s="4">
        <v>0</v>
      </c>
      <c r="N1309" s="4">
        <v>0</v>
      </c>
      <c r="O1309" s="4">
        <v>0</v>
      </c>
      <c r="P1309" s="4">
        <v>2252.5</v>
      </c>
      <c r="Q1309" s="4">
        <v>0</v>
      </c>
      <c r="R1309" s="4">
        <v>214.5</v>
      </c>
      <c r="S1309" s="4">
        <v>0</v>
      </c>
      <c r="T1309" s="4">
        <v>0</v>
      </c>
      <c r="U1309" s="4">
        <v>0</v>
      </c>
      <c r="V1309" s="4">
        <v>0</v>
      </c>
      <c r="W1309" s="4">
        <v>6435</v>
      </c>
      <c r="X1309" s="4">
        <v>0</v>
      </c>
      <c r="Y1309" s="4">
        <v>0</v>
      </c>
      <c r="Z1309" s="4">
        <v>0</v>
      </c>
      <c r="AA1309" s="4">
        <v>0</v>
      </c>
      <c r="AB1309" s="4">
        <v>10618</v>
      </c>
      <c r="AC1309" s="4">
        <v>1445</v>
      </c>
      <c r="AD1309" s="4">
        <v>2394</v>
      </c>
      <c r="AE1309" s="5">
        <f>AB1309-AD1309</f>
        <v>8224</v>
      </c>
    </row>
    <row r="1310" spans="1:31" x14ac:dyDescent="0.25">
      <c r="A1310" s="3" t="s">
        <v>3559</v>
      </c>
      <c r="B1310" s="3" t="s">
        <v>581</v>
      </c>
      <c r="C1310" s="3" t="s">
        <v>31</v>
      </c>
      <c r="D1310" s="3" t="s">
        <v>3560</v>
      </c>
      <c r="E1310" s="3" t="s">
        <v>3561</v>
      </c>
      <c r="F1310" s="3" t="s">
        <v>50</v>
      </c>
      <c r="G1310" s="3" t="s">
        <v>44</v>
      </c>
      <c r="H1310" s="3" t="s">
        <v>44</v>
      </c>
      <c r="I1310" s="3" t="s">
        <v>37</v>
      </c>
      <c r="J1310" s="4">
        <v>300</v>
      </c>
      <c r="K1310" s="4">
        <v>300</v>
      </c>
      <c r="L1310" s="4">
        <v>0</v>
      </c>
      <c r="M1310" s="4">
        <v>0</v>
      </c>
      <c r="N1310" s="4">
        <v>0</v>
      </c>
      <c r="O1310" s="4">
        <v>0</v>
      </c>
      <c r="P1310" s="4">
        <v>1575</v>
      </c>
      <c r="Q1310" s="4">
        <v>0</v>
      </c>
      <c r="R1310" s="4">
        <v>75</v>
      </c>
      <c r="S1310" s="4">
        <v>0</v>
      </c>
      <c r="T1310" s="4">
        <v>0</v>
      </c>
      <c r="U1310" s="4">
        <v>0</v>
      </c>
      <c r="V1310" s="4">
        <v>0</v>
      </c>
      <c r="W1310" s="4">
        <v>4500</v>
      </c>
      <c r="X1310" s="4">
        <v>0</v>
      </c>
      <c r="Y1310" s="4">
        <v>0</v>
      </c>
      <c r="Z1310" s="4">
        <v>0</v>
      </c>
      <c r="AA1310" s="4">
        <v>0</v>
      </c>
      <c r="AB1310" s="4">
        <v>6450</v>
      </c>
      <c r="AC1310" s="4">
        <v>595.5</v>
      </c>
      <c r="AD1310" s="4">
        <v>1259.5</v>
      </c>
      <c r="AE1310" s="5">
        <f>AB1310-AD1310</f>
        <v>5190.5</v>
      </c>
    </row>
    <row r="1311" spans="1:31" x14ac:dyDescent="0.25">
      <c r="A1311" s="3" t="s">
        <v>3562</v>
      </c>
      <c r="B1311" s="3" t="s">
        <v>262</v>
      </c>
      <c r="C1311" s="3" t="s">
        <v>145</v>
      </c>
      <c r="D1311" s="3" t="s">
        <v>169</v>
      </c>
      <c r="E1311" s="3" t="s">
        <v>3553</v>
      </c>
      <c r="F1311" s="3" t="s">
        <v>50</v>
      </c>
      <c r="G1311" s="3" t="s">
        <v>148</v>
      </c>
      <c r="H1311" s="3" t="s">
        <v>2600</v>
      </c>
      <c r="I1311" s="3" t="s">
        <v>173</v>
      </c>
      <c r="J1311" s="4">
        <v>416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0</v>
      </c>
      <c r="S1311" s="4">
        <v>0</v>
      </c>
      <c r="T1311" s="4">
        <v>0</v>
      </c>
      <c r="U1311" s="4">
        <v>0</v>
      </c>
      <c r="V1311" s="4">
        <v>0</v>
      </c>
      <c r="W1311" s="4">
        <v>6240</v>
      </c>
      <c r="X1311" s="4">
        <v>0</v>
      </c>
      <c r="Y1311" s="4">
        <v>0</v>
      </c>
      <c r="Z1311" s="4">
        <v>0</v>
      </c>
      <c r="AA1311" s="4">
        <v>0</v>
      </c>
      <c r="AB1311" s="4">
        <v>6240</v>
      </c>
      <c r="AC1311" s="4">
        <v>561</v>
      </c>
      <c r="AD1311" s="4">
        <v>1481.5</v>
      </c>
      <c r="AE1311" s="5">
        <f>AB1311-AD1311</f>
        <v>4758.5</v>
      </c>
    </row>
    <row r="1312" spans="1:31" x14ac:dyDescent="0.25">
      <c r="A1312" s="3" t="s">
        <v>3563</v>
      </c>
      <c r="B1312" s="3" t="s">
        <v>581</v>
      </c>
      <c r="C1312" s="3" t="s">
        <v>3564</v>
      </c>
      <c r="D1312" s="3" t="s">
        <v>91</v>
      </c>
      <c r="E1312" s="3" t="s">
        <v>3553</v>
      </c>
      <c r="F1312" s="3" t="s">
        <v>50</v>
      </c>
      <c r="G1312" s="3" t="s">
        <v>153</v>
      </c>
      <c r="H1312" s="3" t="s">
        <v>154</v>
      </c>
      <c r="I1312" s="3" t="s">
        <v>155</v>
      </c>
      <c r="J1312" s="4">
        <v>416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6240</v>
      </c>
      <c r="X1312" s="4">
        <v>0</v>
      </c>
      <c r="Y1312" s="4">
        <v>0</v>
      </c>
      <c r="Z1312" s="4">
        <v>0</v>
      </c>
      <c r="AA1312" s="4">
        <v>0</v>
      </c>
      <c r="AB1312" s="4">
        <v>22090</v>
      </c>
      <c r="AC1312" s="4">
        <v>561</v>
      </c>
      <c r="AD1312" s="4">
        <v>1481.5</v>
      </c>
      <c r="AE1312" s="5">
        <f>AB1312-AD1312</f>
        <v>20608.5</v>
      </c>
    </row>
    <row r="1313" spans="1:31" x14ac:dyDescent="0.25">
      <c r="A1313" s="3" t="s">
        <v>3565</v>
      </c>
      <c r="B1313" s="3" t="s">
        <v>555</v>
      </c>
      <c r="C1313" s="3" t="s">
        <v>1422</v>
      </c>
      <c r="D1313" s="3" t="s">
        <v>3566</v>
      </c>
      <c r="E1313" s="3" t="s">
        <v>3553</v>
      </c>
      <c r="F1313" s="3" t="s">
        <v>50</v>
      </c>
      <c r="G1313" s="3" t="s">
        <v>35</v>
      </c>
      <c r="H1313" s="3" t="s">
        <v>35</v>
      </c>
      <c r="I1313" s="3" t="s">
        <v>65</v>
      </c>
      <c r="J1313" s="4">
        <v>207.5</v>
      </c>
      <c r="K1313" s="4">
        <v>830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103.5</v>
      </c>
      <c r="S1313" s="4">
        <v>0</v>
      </c>
      <c r="T1313" s="4">
        <v>0</v>
      </c>
      <c r="U1313" s="4">
        <v>0</v>
      </c>
      <c r="V1313" s="4">
        <v>0</v>
      </c>
      <c r="W1313" s="4">
        <v>3111.5</v>
      </c>
      <c r="X1313" s="4">
        <v>0</v>
      </c>
      <c r="Y1313" s="4">
        <v>0</v>
      </c>
      <c r="Z1313" s="4">
        <v>0</v>
      </c>
      <c r="AA1313" s="4">
        <v>0</v>
      </c>
      <c r="AB1313" s="4">
        <v>4045</v>
      </c>
      <c r="AC1313" s="4">
        <v>283.5</v>
      </c>
      <c r="AD1313" s="4">
        <v>742.5</v>
      </c>
      <c r="AE1313" s="5">
        <f>AB1313-AD1313</f>
        <v>3302.5</v>
      </c>
    </row>
    <row r="1314" spans="1:31" x14ac:dyDescent="0.25">
      <c r="A1314" s="3" t="s">
        <v>3567</v>
      </c>
      <c r="B1314" s="3" t="s">
        <v>90</v>
      </c>
      <c r="C1314" s="3" t="s">
        <v>463</v>
      </c>
      <c r="D1314" s="3" t="s">
        <v>3568</v>
      </c>
      <c r="E1314" s="3" t="s">
        <v>3553</v>
      </c>
      <c r="F1314" s="3" t="s">
        <v>50</v>
      </c>
      <c r="G1314" s="3" t="s">
        <v>178</v>
      </c>
      <c r="H1314" s="3" t="s">
        <v>172</v>
      </c>
      <c r="I1314" s="3" t="s">
        <v>1587</v>
      </c>
      <c r="J1314" s="4">
        <v>400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4">
        <v>6000</v>
      </c>
      <c r="X1314" s="4">
        <v>0</v>
      </c>
      <c r="Y1314" s="4">
        <v>0</v>
      </c>
      <c r="Z1314" s="4">
        <v>0</v>
      </c>
      <c r="AA1314" s="4">
        <v>0</v>
      </c>
      <c r="AB1314" s="4">
        <v>6000</v>
      </c>
      <c r="AC1314" s="4">
        <v>522.5</v>
      </c>
      <c r="AD1314" s="4">
        <v>1407.5</v>
      </c>
      <c r="AE1314" s="5">
        <f>AB1314-AD1314</f>
        <v>4592.5</v>
      </c>
    </row>
    <row r="1315" spans="1:31" x14ac:dyDescent="0.25">
      <c r="A1315" s="3" t="s">
        <v>3569</v>
      </c>
      <c r="B1315" s="3" t="s">
        <v>575</v>
      </c>
      <c r="C1315" s="3" t="s">
        <v>529</v>
      </c>
      <c r="D1315" s="3" t="s">
        <v>3570</v>
      </c>
      <c r="E1315" s="3" t="s">
        <v>3571</v>
      </c>
      <c r="F1315" s="3" t="s">
        <v>50</v>
      </c>
      <c r="G1315" s="3" t="s">
        <v>395</v>
      </c>
      <c r="H1315" s="3" t="s">
        <v>395</v>
      </c>
      <c r="I1315" s="3" t="s">
        <v>82</v>
      </c>
      <c r="J1315" s="4">
        <v>333.5</v>
      </c>
      <c r="K1315" s="4">
        <v>666.5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4">
        <v>5000</v>
      </c>
      <c r="X1315" s="4">
        <v>0</v>
      </c>
      <c r="Y1315" s="4">
        <v>0</v>
      </c>
      <c r="Z1315" s="4">
        <v>0</v>
      </c>
      <c r="AA1315" s="4">
        <v>0</v>
      </c>
      <c r="AB1315" s="4">
        <v>5666.5</v>
      </c>
      <c r="AC1315" s="4">
        <v>469</v>
      </c>
      <c r="AD1315" s="4">
        <v>1206.5</v>
      </c>
      <c r="AE1315" s="5">
        <f>AB1315-AD1315</f>
        <v>4460</v>
      </c>
    </row>
    <row r="1316" spans="1:31" x14ac:dyDescent="0.25">
      <c r="A1316" s="3" t="s">
        <v>3572</v>
      </c>
      <c r="B1316" s="3" t="s">
        <v>442</v>
      </c>
      <c r="C1316" s="3" t="s">
        <v>450</v>
      </c>
      <c r="D1316" s="3" t="s">
        <v>569</v>
      </c>
      <c r="E1316" s="3" t="s">
        <v>3553</v>
      </c>
      <c r="F1316" s="3" t="s">
        <v>50</v>
      </c>
      <c r="G1316" s="3" t="s">
        <v>288</v>
      </c>
      <c r="H1316" s="3" t="s">
        <v>288</v>
      </c>
      <c r="I1316" s="3" t="s">
        <v>273</v>
      </c>
      <c r="J1316" s="4">
        <v>207.5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4">
        <v>3111.5</v>
      </c>
      <c r="X1316" s="4">
        <v>0</v>
      </c>
      <c r="Y1316" s="4">
        <v>0</v>
      </c>
      <c r="Z1316" s="4">
        <v>0</v>
      </c>
      <c r="AA1316" s="4">
        <v>0</v>
      </c>
      <c r="AB1316" s="4">
        <v>3111.5</v>
      </c>
      <c r="AC1316" s="4">
        <v>57.5</v>
      </c>
      <c r="AD1316" s="4">
        <v>516.5</v>
      </c>
      <c r="AE1316" s="5">
        <f>AB1316-AD1316</f>
        <v>2595</v>
      </c>
    </row>
    <row r="1317" spans="1:31" x14ac:dyDescent="0.25">
      <c r="A1317" s="3" t="s">
        <v>3573</v>
      </c>
      <c r="B1317" s="3" t="s">
        <v>1813</v>
      </c>
      <c r="C1317" s="3" t="s">
        <v>933</v>
      </c>
      <c r="D1317" s="3" t="s">
        <v>3574</v>
      </c>
      <c r="E1317" s="3" t="s">
        <v>3571</v>
      </c>
      <c r="F1317" s="3" t="s">
        <v>50</v>
      </c>
      <c r="G1317" s="3" t="s">
        <v>35</v>
      </c>
      <c r="H1317" s="3" t="s">
        <v>35</v>
      </c>
      <c r="I1317" s="3" t="s">
        <v>255</v>
      </c>
      <c r="J1317" s="4">
        <v>270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4">
        <v>4050</v>
      </c>
      <c r="X1317" s="4">
        <v>0</v>
      </c>
      <c r="Y1317" s="4">
        <v>0</v>
      </c>
      <c r="Z1317" s="4">
        <v>0</v>
      </c>
      <c r="AA1317" s="4">
        <v>0</v>
      </c>
      <c r="AB1317" s="4">
        <v>4050</v>
      </c>
      <c r="AC1317" s="4">
        <v>284</v>
      </c>
      <c r="AD1317" s="4">
        <v>881.5</v>
      </c>
      <c r="AE1317" s="5">
        <f>AB1317-AD1317</f>
        <v>3168.5</v>
      </c>
    </row>
    <row r="1318" spans="1:31" x14ac:dyDescent="0.25">
      <c r="A1318" s="3" t="s">
        <v>3575</v>
      </c>
      <c r="B1318" s="3" t="s">
        <v>529</v>
      </c>
      <c r="C1318" s="3" t="s">
        <v>41</v>
      </c>
      <c r="D1318" s="3" t="s">
        <v>3576</v>
      </c>
      <c r="E1318" s="3" t="s">
        <v>3577</v>
      </c>
      <c r="F1318" s="3" t="s">
        <v>50</v>
      </c>
      <c r="G1318" s="3" t="s">
        <v>51</v>
      </c>
      <c r="H1318" s="3" t="s">
        <v>51</v>
      </c>
      <c r="I1318" s="3" t="s">
        <v>52</v>
      </c>
      <c r="J1318" s="4">
        <v>350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5250</v>
      </c>
      <c r="X1318" s="4">
        <v>0</v>
      </c>
      <c r="Y1318" s="4">
        <v>0</v>
      </c>
      <c r="Z1318" s="4">
        <v>0</v>
      </c>
      <c r="AA1318" s="4">
        <v>0</v>
      </c>
      <c r="AB1318" s="4">
        <v>5250</v>
      </c>
      <c r="AC1318" s="4">
        <v>414.5</v>
      </c>
      <c r="AD1318" s="4">
        <v>1189</v>
      </c>
      <c r="AE1318" s="5">
        <f>AB1318-AD1318</f>
        <v>4061</v>
      </c>
    </row>
    <row r="1319" spans="1:31" x14ac:dyDescent="0.25">
      <c r="A1319" s="3" t="s">
        <v>3578</v>
      </c>
      <c r="B1319" s="3" t="s">
        <v>3579</v>
      </c>
      <c r="C1319" s="3" t="s">
        <v>3031</v>
      </c>
      <c r="D1319" s="3" t="s">
        <v>802</v>
      </c>
      <c r="E1319" s="3" t="s">
        <v>3577</v>
      </c>
      <c r="F1319" s="3" t="s">
        <v>50</v>
      </c>
      <c r="G1319" s="3" t="s">
        <v>3016</v>
      </c>
      <c r="H1319" s="3" t="s">
        <v>2218</v>
      </c>
      <c r="I1319" s="3" t="s">
        <v>88</v>
      </c>
      <c r="J1319" s="4">
        <v>380</v>
      </c>
      <c r="K1319" s="4">
        <v>1140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95</v>
      </c>
      <c r="S1319" s="4">
        <v>0</v>
      </c>
      <c r="T1319" s="4">
        <v>0</v>
      </c>
      <c r="U1319" s="4">
        <v>0</v>
      </c>
      <c r="V1319" s="4">
        <v>0</v>
      </c>
      <c r="W1319" s="4">
        <v>5700</v>
      </c>
      <c r="X1319" s="4">
        <v>0</v>
      </c>
      <c r="Y1319" s="4">
        <v>0</v>
      </c>
      <c r="Z1319" s="4">
        <v>0</v>
      </c>
      <c r="AA1319" s="4">
        <v>0</v>
      </c>
      <c r="AB1319" s="4">
        <v>6935</v>
      </c>
      <c r="AC1319" s="4">
        <v>682.5</v>
      </c>
      <c r="AD1319" s="4">
        <v>1523.5</v>
      </c>
      <c r="AE1319" s="5">
        <f>AB1319-AD1319</f>
        <v>5411.5</v>
      </c>
    </row>
    <row r="1320" spans="1:31" x14ac:dyDescent="0.25">
      <c r="A1320" s="3" t="s">
        <v>3580</v>
      </c>
      <c r="B1320" s="3" t="s">
        <v>529</v>
      </c>
      <c r="C1320" s="3" t="s">
        <v>1077</v>
      </c>
      <c r="D1320" s="3" t="s">
        <v>706</v>
      </c>
      <c r="E1320" s="3" t="s">
        <v>3577</v>
      </c>
      <c r="F1320" s="3" t="s">
        <v>50</v>
      </c>
      <c r="G1320" s="3" t="s">
        <v>637</v>
      </c>
      <c r="H1320" s="3" t="s">
        <v>637</v>
      </c>
      <c r="I1320" s="3" t="s">
        <v>88</v>
      </c>
      <c r="J1320" s="4">
        <v>400</v>
      </c>
      <c r="K1320" s="4">
        <v>1600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200</v>
      </c>
      <c r="S1320" s="4">
        <v>0</v>
      </c>
      <c r="T1320" s="4">
        <v>0</v>
      </c>
      <c r="U1320" s="4">
        <v>0</v>
      </c>
      <c r="V1320" s="4">
        <v>0</v>
      </c>
      <c r="W1320" s="4">
        <v>6000</v>
      </c>
      <c r="X1320" s="4">
        <v>0</v>
      </c>
      <c r="Y1320" s="4">
        <v>0</v>
      </c>
      <c r="Z1320" s="4">
        <v>0</v>
      </c>
      <c r="AA1320" s="4">
        <v>0</v>
      </c>
      <c r="AB1320" s="4">
        <v>7800</v>
      </c>
      <c r="AC1320" s="4">
        <v>843</v>
      </c>
      <c r="AD1320" s="4">
        <v>2728</v>
      </c>
      <c r="AE1320" s="5">
        <f>AB1320-AD1320</f>
        <v>5072</v>
      </c>
    </row>
    <row r="1321" spans="1:31" x14ac:dyDescent="0.25">
      <c r="A1321" s="3" t="s">
        <v>3581</v>
      </c>
      <c r="B1321" s="3" t="s">
        <v>3582</v>
      </c>
      <c r="C1321" s="3" t="s">
        <v>151</v>
      </c>
      <c r="D1321" s="3" t="s">
        <v>3583</v>
      </c>
      <c r="E1321" s="3" t="s">
        <v>3577</v>
      </c>
      <c r="F1321" s="3" t="s">
        <v>50</v>
      </c>
      <c r="G1321" s="3" t="s">
        <v>178</v>
      </c>
      <c r="H1321" s="3" t="s">
        <v>172</v>
      </c>
      <c r="I1321" s="3" t="s">
        <v>2117</v>
      </c>
      <c r="J1321" s="4">
        <v>333.5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5000</v>
      </c>
      <c r="X1321" s="4">
        <v>0</v>
      </c>
      <c r="Y1321" s="4">
        <v>0</v>
      </c>
      <c r="Z1321" s="4">
        <v>0</v>
      </c>
      <c r="AA1321" s="4">
        <v>0</v>
      </c>
      <c r="AB1321" s="4">
        <v>5000</v>
      </c>
      <c r="AC1321" s="4">
        <v>387.5</v>
      </c>
      <c r="AD1321" s="4">
        <v>1625</v>
      </c>
      <c r="AE1321" s="5">
        <f>AB1321-AD1321</f>
        <v>3375</v>
      </c>
    </row>
    <row r="1322" spans="1:31" x14ac:dyDescent="0.25">
      <c r="A1322" s="3" t="s">
        <v>3584</v>
      </c>
      <c r="B1322" s="3" t="s">
        <v>486</v>
      </c>
      <c r="C1322" s="3" t="s">
        <v>1028</v>
      </c>
      <c r="D1322" s="3" t="s">
        <v>930</v>
      </c>
      <c r="E1322" s="3" t="s">
        <v>3577</v>
      </c>
      <c r="F1322" s="3" t="s">
        <v>50</v>
      </c>
      <c r="G1322" s="3" t="s">
        <v>178</v>
      </c>
      <c r="H1322" s="3" t="s">
        <v>172</v>
      </c>
      <c r="I1322" s="3" t="s">
        <v>1018</v>
      </c>
      <c r="J1322" s="4">
        <v>386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4">
        <v>5790</v>
      </c>
      <c r="X1322" s="4">
        <v>0</v>
      </c>
      <c r="Y1322" s="4">
        <v>0</v>
      </c>
      <c r="Z1322" s="4">
        <v>0</v>
      </c>
      <c r="AA1322" s="4">
        <v>0</v>
      </c>
      <c r="AB1322" s="4">
        <v>5790</v>
      </c>
      <c r="AC1322" s="4">
        <v>489</v>
      </c>
      <c r="AD1322" s="4">
        <v>1343</v>
      </c>
      <c r="AE1322" s="5">
        <f>AB1322-AD1322</f>
        <v>4447</v>
      </c>
    </row>
    <row r="1323" spans="1:31" x14ac:dyDescent="0.25">
      <c r="A1323" s="3" t="s">
        <v>3585</v>
      </c>
      <c r="B1323" s="3" t="s">
        <v>529</v>
      </c>
      <c r="C1323" s="3" t="s">
        <v>2148</v>
      </c>
      <c r="D1323" s="3" t="s">
        <v>3586</v>
      </c>
      <c r="E1323" s="3" t="s">
        <v>3587</v>
      </c>
      <c r="F1323" s="3" t="s">
        <v>50</v>
      </c>
      <c r="G1323" s="3" t="s">
        <v>594</v>
      </c>
      <c r="H1323" s="3" t="s">
        <v>594</v>
      </c>
      <c r="I1323" s="3" t="s">
        <v>138</v>
      </c>
      <c r="J1323" s="4">
        <v>480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4">
        <v>7200</v>
      </c>
      <c r="X1323" s="4">
        <v>0</v>
      </c>
      <c r="Y1323" s="4">
        <v>0</v>
      </c>
      <c r="Z1323" s="4">
        <v>0</v>
      </c>
      <c r="AA1323" s="4">
        <v>0</v>
      </c>
      <c r="AB1323" s="4">
        <v>7200</v>
      </c>
      <c r="AC1323" s="4">
        <v>730</v>
      </c>
      <c r="AD1323" s="4">
        <v>1792</v>
      </c>
      <c r="AE1323" s="5">
        <f>AB1323-AD1323</f>
        <v>5408</v>
      </c>
    </row>
    <row r="1324" spans="1:31" x14ac:dyDescent="0.25">
      <c r="A1324" s="3" t="s">
        <v>3588</v>
      </c>
      <c r="B1324" s="3" t="s">
        <v>362</v>
      </c>
      <c r="C1324" s="3" t="s">
        <v>486</v>
      </c>
      <c r="D1324" s="3" t="s">
        <v>1087</v>
      </c>
      <c r="E1324" s="3" t="s">
        <v>3589</v>
      </c>
      <c r="F1324" s="3" t="s">
        <v>50</v>
      </c>
      <c r="G1324" s="3" t="s">
        <v>288</v>
      </c>
      <c r="H1324" s="3" t="s">
        <v>288</v>
      </c>
      <c r="I1324" s="3" t="s">
        <v>273</v>
      </c>
      <c r="J1324" s="4">
        <v>212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4">
        <v>3180</v>
      </c>
      <c r="X1324" s="4">
        <v>0</v>
      </c>
      <c r="Y1324" s="4">
        <v>0</v>
      </c>
      <c r="Z1324" s="4">
        <v>0</v>
      </c>
      <c r="AA1324" s="4">
        <v>0</v>
      </c>
      <c r="AB1324" s="4">
        <v>3180</v>
      </c>
      <c r="AC1324" s="4">
        <v>64.5</v>
      </c>
      <c r="AD1324" s="4">
        <v>534</v>
      </c>
      <c r="AE1324" s="5">
        <f>AB1324-AD1324</f>
        <v>2646</v>
      </c>
    </row>
    <row r="1325" spans="1:31" x14ac:dyDescent="0.25">
      <c r="A1325" s="3" t="s">
        <v>3590</v>
      </c>
      <c r="B1325" s="3" t="s">
        <v>3591</v>
      </c>
      <c r="C1325" s="3" t="s">
        <v>3592</v>
      </c>
      <c r="D1325" s="3" t="s">
        <v>3593</v>
      </c>
      <c r="E1325" s="3" t="s">
        <v>3594</v>
      </c>
      <c r="F1325" s="3" t="s">
        <v>50</v>
      </c>
      <c r="G1325" s="3" t="s">
        <v>51</v>
      </c>
      <c r="H1325" s="3" t="s">
        <v>51</v>
      </c>
      <c r="I1325" s="3" t="s">
        <v>52</v>
      </c>
      <c r="J1325" s="4">
        <v>350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5250</v>
      </c>
      <c r="X1325" s="4">
        <v>0</v>
      </c>
      <c r="Y1325" s="4">
        <v>0</v>
      </c>
      <c r="Z1325" s="4">
        <v>0</v>
      </c>
      <c r="AA1325" s="4">
        <v>0</v>
      </c>
      <c r="AB1325" s="4">
        <v>5250</v>
      </c>
      <c r="AC1325" s="4">
        <v>414.5</v>
      </c>
      <c r="AD1325" s="4">
        <v>1189</v>
      </c>
      <c r="AE1325" s="5">
        <f>AB1325-AD1325</f>
        <v>4061</v>
      </c>
    </row>
    <row r="1326" spans="1:31" x14ac:dyDescent="0.25">
      <c r="A1326" s="3" t="s">
        <v>3595</v>
      </c>
      <c r="B1326" s="3" t="s">
        <v>896</v>
      </c>
      <c r="C1326" s="3" t="s">
        <v>129</v>
      </c>
      <c r="D1326" s="3" t="s">
        <v>3596</v>
      </c>
      <c r="E1326" s="3" t="s">
        <v>3597</v>
      </c>
      <c r="F1326" s="3" t="s">
        <v>50</v>
      </c>
      <c r="G1326" s="3" t="s">
        <v>420</v>
      </c>
      <c r="H1326" s="3" t="s">
        <v>421</v>
      </c>
      <c r="I1326" s="3" t="s">
        <v>202</v>
      </c>
      <c r="J1326" s="4">
        <v>333.5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4">
        <v>5000</v>
      </c>
      <c r="X1326" s="4">
        <v>0</v>
      </c>
      <c r="Y1326" s="4">
        <v>0</v>
      </c>
      <c r="Z1326" s="4">
        <v>0</v>
      </c>
      <c r="AA1326" s="4">
        <v>0</v>
      </c>
      <c r="AB1326" s="4">
        <v>5000</v>
      </c>
      <c r="AC1326" s="4">
        <v>387.5</v>
      </c>
      <c r="AD1326" s="4">
        <v>1125</v>
      </c>
      <c r="AE1326" s="5">
        <f>AB1326-AD1326</f>
        <v>3875</v>
      </c>
    </row>
    <row r="1327" spans="1:31" x14ac:dyDescent="0.25">
      <c r="A1327" s="3" t="s">
        <v>3598</v>
      </c>
      <c r="B1327" s="3" t="s">
        <v>587</v>
      </c>
      <c r="C1327" s="3" t="s">
        <v>3599</v>
      </c>
      <c r="D1327" s="3" t="s">
        <v>3600</v>
      </c>
      <c r="E1327" s="3" t="s">
        <v>3594</v>
      </c>
      <c r="F1327" s="3" t="s">
        <v>50</v>
      </c>
      <c r="G1327" s="3" t="s">
        <v>178</v>
      </c>
      <c r="H1327" s="3" t="s">
        <v>172</v>
      </c>
      <c r="I1327" s="3" t="s">
        <v>138</v>
      </c>
      <c r="J1327" s="4">
        <v>333.5</v>
      </c>
      <c r="K1327" s="4">
        <v>1000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4">
        <v>5000</v>
      </c>
      <c r="X1327" s="4">
        <v>0</v>
      </c>
      <c r="Y1327" s="4">
        <v>0</v>
      </c>
      <c r="Z1327" s="4">
        <v>0</v>
      </c>
      <c r="AA1327" s="4">
        <v>0</v>
      </c>
      <c r="AB1327" s="4">
        <v>6000</v>
      </c>
      <c r="AC1327" s="4">
        <v>522.5</v>
      </c>
      <c r="AD1327" s="4">
        <v>1860</v>
      </c>
      <c r="AE1327" s="5">
        <f>AB1327-AD1327</f>
        <v>4140</v>
      </c>
    </row>
    <row r="1328" spans="1:31" x14ac:dyDescent="0.25">
      <c r="A1328" s="3" t="s">
        <v>3601</v>
      </c>
      <c r="B1328" s="3" t="s">
        <v>1417</v>
      </c>
      <c r="C1328" s="3" t="s">
        <v>31</v>
      </c>
      <c r="D1328" s="3" t="s">
        <v>451</v>
      </c>
      <c r="E1328" s="3" t="s">
        <v>3594</v>
      </c>
      <c r="F1328" s="3" t="s">
        <v>50</v>
      </c>
      <c r="G1328" s="3" t="s">
        <v>51</v>
      </c>
      <c r="H1328" s="3" t="s">
        <v>51</v>
      </c>
      <c r="I1328" s="3" t="s">
        <v>52</v>
      </c>
      <c r="J1328" s="4">
        <v>350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4">
        <v>5250</v>
      </c>
      <c r="X1328" s="4">
        <v>0</v>
      </c>
      <c r="Y1328" s="4">
        <v>0</v>
      </c>
      <c r="Z1328" s="4">
        <v>0</v>
      </c>
      <c r="AA1328" s="4">
        <v>0</v>
      </c>
      <c r="AB1328" s="4">
        <v>5250</v>
      </c>
      <c r="AC1328" s="4">
        <v>414.5</v>
      </c>
      <c r="AD1328" s="4">
        <v>1189</v>
      </c>
      <c r="AE1328" s="5">
        <f>AB1328-AD1328</f>
        <v>4061</v>
      </c>
    </row>
    <row r="1329" spans="1:31" x14ac:dyDescent="0.25">
      <c r="A1329" s="3" t="s">
        <v>3602</v>
      </c>
      <c r="B1329" s="3" t="s">
        <v>1310</v>
      </c>
      <c r="C1329" s="3" t="s">
        <v>133</v>
      </c>
      <c r="D1329" s="3" t="s">
        <v>692</v>
      </c>
      <c r="E1329" s="3" t="s">
        <v>3594</v>
      </c>
      <c r="F1329" s="3" t="s">
        <v>50</v>
      </c>
      <c r="G1329" s="3" t="s">
        <v>35</v>
      </c>
      <c r="H1329" s="3" t="s">
        <v>35</v>
      </c>
      <c r="I1329" s="3" t="s">
        <v>82</v>
      </c>
      <c r="J1329" s="4">
        <v>270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4">
        <v>4050</v>
      </c>
      <c r="X1329" s="4">
        <v>0</v>
      </c>
      <c r="Y1329" s="4">
        <v>0</v>
      </c>
      <c r="Z1329" s="4">
        <v>0</v>
      </c>
      <c r="AA1329" s="4">
        <v>0</v>
      </c>
      <c r="AB1329" s="4">
        <v>4050</v>
      </c>
      <c r="AC1329" s="4">
        <v>284</v>
      </c>
      <c r="AD1329" s="4">
        <v>881.5</v>
      </c>
      <c r="AE1329" s="5">
        <f>AB1329-AD1329</f>
        <v>3168.5</v>
      </c>
    </row>
    <row r="1330" spans="1:31" x14ac:dyDescent="0.25">
      <c r="A1330" s="3" t="s">
        <v>3603</v>
      </c>
      <c r="B1330" s="3" t="s">
        <v>3604</v>
      </c>
      <c r="C1330" s="3" t="s">
        <v>3605</v>
      </c>
      <c r="D1330" s="3" t="s">
        <v>457</v>
      </c>
      <c r="E1330" s="3" t="s">
        <v>3597</v>
      </c>
      <c r="F1330" s="3" t="s">
        <v>50</v>
      </c>
      <c r="G1330" s="3" t="s">
        <v>351</v>
      </c>
      <c r="H1330" s="3" t="s">
        <v>352</v>
      </c>
      <c r="I1330" s="3" t="s">
        <v>2913</v>
      </c>
      <c r="J1330" s="4">
        <v>400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4">
        <v>6000</v>
      </c>
      <c r="X1330" s="4">
        <v>0</v>
      </c>
      <c r="Y1330" s="4">
        <v>0</v>
      </c>
      <c r="Z1330" s="4">
        <v>0</v>
      </c>
      <c r="AA1330" s="4">
        <v>0</v>
      </c>
      <c r="AB1330" s="4">
        <v>6000</v>
      </c>
      <c r="AC1330" s="4">
        <v>522.5</v>
      </c>
      <c r="AD1330" s="4">
        <v>1407.5</v>
      </c>
      <c r="AE1330" s="5">
        <f>AB1330-AD1330</f>
        <v>4592.5</v>
      </c>
    </row>
    <row r="1331" spans="1:31" x14ac:dyDescent="0.25">
      <c r="A1331" s="3" t="s">
        <v>3606</v>
      </c>
      <c r="B1331" s="3" t="s">
        <v>386</v>
      </c>
      <c r="C1331" s="3" t="s">
        <v>551</v>
      </c>
      <c r="D1331" s="3" t="s">
        <v>599</v>
      </c>
      <c r="E1331" s="3" t="s">
        <v>3594</v>
      </c>
      <c r="F1331" s="3" t="s">
        <v>50</v>
      </c>
      <c r="G1331" s="3" t="s">
        <v>503</v>
      </c>
      <c r="H1331" s="3" t="s">
        <v>64</v>
      </c>
      <c r="I1331" s="3" t="s">
        <v>82</v>
      </c>
      <c r="J1331" s="4">
        <v>225</v>
      </c>
      <c r="K1331" s="4">
        <v>0</v>
      </c>
      <c r="L1331" s="4">
        <v>0</v>
      </c>
      <c r="M1331" s="4">
        <v>1000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4">
        <v>3372.5</v>
      </c>
      <c r="X1331" s="4">
        <v>1855</v>
      </c>
      <c r="Y1331" s="4">
        <v>0</v>
      </c>
      <c r="Z1331" s="4">
        <v>0</v>
      </c>
      <c r="AA1331" s="4">
        <v>0</v>
      </c>
      <c r="AB1331" s="4">
        <v>6227.5</v>
      </c>
      <c r="AC1331" s="4">
        <v>385.5</v>
      </c>
      <c r="AD1331" s="4">
        <v>1883</v>
      </c>
      <c r="AE1331" s="5">
        <f>AB1331-AD1331</f>
        <v>4344.5</v>
      </c>
    </row>
    <row r="1332" spans="1:31" x14ac:dyDescent="0.25">
      <c r="A1332" s="3" t="s">
        <v>3607</v>
      </c>
      <c r="B1332" s="3" t="s">
        <v>1153</v>
      </c>
      <c r="C1332" s="3" t="s">
        <v>568</v>
      </c>
      <c r="D1332" s="3" t="s">
        <v>2989</v>
      </c>
      <c r="E1332" s="3" t="s">
        <v>3608</v>
      </c>
      <c r="F1332" s="3" t="s">
        <v>50</v>
      </c>
      <c r="G1332" s="3" t="s">
        <v>196</v>
      </c>
      <c r="H1332" s="3" t="s">
        <v>196</v>
      </c>
      <c r="I1332" s="3" t="s">
        <v>469</v>
      </c>
      <c r="J1332" s="4">
        <v>650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0</v>
      </c>
      <c r="S1332" s="4">
        <v>0</v>
      </c>
      <c r="T1332" s="4">
        <v>0</v>
      </c>
      <c r="U1332" s="4">
        <v>0</v>
      </c>
      <c r="V1332" s="4">
        <v>0</v>
      </c>
      <c r="W1332" s="4">
        <v>9750</v>
      </c>
      <c r="X1332" s="4">
        <v>0</v>
      </c>
      <c r="Y1332" s="4">
        <v>0</v>
      </c>
      <c r="Z1332" s="4">
        <v>0</v>
      </c>
      <c r="AA1332" s="4">
        <v>0</v>
      </c>
      <c r="AB1332" s="4">
        <v>9750</v>
      </c>
      <c r="AC1332" s="4">
        <v>1259.5</v>
      </c>
      <c r="AD1332" s="4">
        <v>2698</v>
      </c>
      <c r="AE1332" s="5">
        <f>AB1332-AD1332</f>
        <v>7052</v>
      </c>
    </row>
    <row r="1333" spans="1:31" x14ac:dyDescent="0.25">
      <c r="A1333" s="3" t="s">
        <v>3609</v>
      </c>
      <c r="B1333" s="3" t="s">
        <v>266</v>
      </c>
      <c r="C1333" s="3" t="s">
        <v>3610</v>
      </c>
      <c r="D1333" s="3" t="s">
        <v>3611</v>
      </c>
      <c r="E1333" s="3" t="s">
        <v>3608</v>
      </c>
      <c r="F1333" s="3" t="s">
        <v>50</v>
      </c>
      <c r="G1333" s="3" t="s">
        <v>503</v>
      </c>
      <c r="H1333" s="3" t="s">
        <v>64</v>
      </c>
      <c r="I1333" s="3" t="s">
        <v>82</v>
      </c>
      <c r="J1333" s="4">
        <v>320</v>
      </c>
      <c r="K1333" s="4">
        <v>0</v>
      </c>
      <c r="L1333" s="4">
        <v>0</v>
      </c>
      <c r="M1333" s="4">
        <v>1000</v>
      </c>
      <c r="N1333" s="4">
        <v>0</v>
      </c>
      <c r="O1333" s="4">
        <v>0</v>
      </c>
      <c r="P1333" s="4">
        <v>0</v>
      </c>
      <c r="Q1333" s="4">
        <v>0</v>
      </c>
      <c r="R1333" s="4">
        <v>160</v>
      </c>
      <c r="S1333" s="4">
        <v>0</v>
      </c>
      <c r="T1333" s="4">
        <v>0</v>
      </c>
      <c r="U1333" s="4">
        <v>0</v>
      </c>
      <c r="V1333" s="4">
        <v>0</v>
      </c>
      <c r="W1333" s="4">
        <v>4800</v>
      </c>
      <c r="X1333" s="4">
        <v>2640</v>
      </c>
      <c r="Y1333" s="4">
        <v>0</v>
      </c>
      <c r="Z1333" s="4">
        <v>0</v>
      </c>
      <c r="AA1333" s="4">
        <v>0</v>
      </c>
      <c r="AB1333" s="4">
        <v>8600</v>
      </c>
      <c r="AC1333" s="4">
        <v>758</v>
      </c>
      <c r="AD1333" s="4">
        <v>1466</v>
      </c>
      <c r="AE1333" s="5">
        <f>AB1333-AD1333</f>
        <v>7134</v>
      </c>
    </row>
    <row r="1334" spans="1:31" x14ac:dyDescent="0.25">
      <c r="A1334" s="3" t="s">
        <v>3612</v>
      </c>
      <c r="B1334" s="3" t="s">
        <v>432</v>
      </c>
      <c r="C1334" s="3" t="s">
        <v>2640</v>
      </c>
      <c r="D1334" s="3" t="s">
        <v>1569</v>
      </c>
      <c r="E1334" s="3" t="s">
        <v>3613</v>
      </c>
      <c r="F1334" s="3" t="s">
        <v>50</v>
      </c>
      <c r="G1334" s="3" t="s">
        <v>137</v>
      </c>
      <c r="H1334" s="3" t="s">
        <v>64</v>
      </c>
      <c r="I1334" s="3" t="s">
        <v>82</v>
      </c>
      <c r="J1334" s="4">
        <v>220</v>
      </c>
      <c r="K1334" s="4">
        <v>0</v>
      </c>
      <c r="L1334" s="4">
        <v>0</v>
      </c>
      <c r="M1334" s="4">
        <v>1000</v>
      </c>
      <c r="N1334" s="4">
        <v>0</v>
      </c>
      <c r="O1334" s="4">
        <v>0</v>
      </c>
      <c r="P1334" s="4">
        <v>0</v>
      </c>
      <c r="Q1334" s="4">
        <v>0</v>
      </c>
      <c r="R1334" s="4">
        <v>55</v>
      </c>
      <c r="S1334" s="4">
        <v>0</v>
      </c>
      <c r="T1334" s="4">
        <v>0</v>
      </c>
      <c r="U1334" s="4">
        <v>0</v>
      </c>
      <c r="V1334" s="4">
        <v>0</v>
      </c>
      <c r="W1334" s="4">
        <v>3300</v>
      </c>
      <c r="X1334" s="4">
        <v>1815</v>
      </c>
      <c r="Y1334" s="4">
        <v>0</v>
      </c>
      <c r="Z1334" s="4">
        <v>0</v>
      </c>
      <c r="AA1334" s="4">
        <v>0</v>
      </c>
      <c r="AB1334" s="4">
        <v>6170</v>
      </c>
      <c r="AC1334" s="4">
        <v>355.5</v>
      </c>
      <c r="AD1334" s="4">
        <v>683.5</v>
      </c>
      <c r="AE1334" s="5">
        <f>AB1334-AD1334</f>
        <v>5486.5</v>
      </c>
    </row>
    <row r="1335" spans="1:31" x14ac:dyDescent="0.25">
      <c r="A1335" s="3" t="s">
        <v>3614</v>
      </c>
      <c r="B1335" s="3" t="s">
        <v>1163</v>
      </c>
      <c r="C1335" s="3" t="s">
        <v>103</v>
      </c>
      <c r="D1335" s="3" t="s">
        <v>3615</v>
      </c>
      <c r="E1335" s="3" t="s">
        <v>3616</v>
      </c>
      <c r="F1335" s="3" t="s">
        <v>50</v>
      </c>
      <c r="G1335" s="3" t="s">
        <v>472</v>
      </c>
      <c r="H1335" s="3" t="s">
        <v>2522</v>
      </c>
      <c r="I1335" s="3" t="s">
        <v>255</v>
      </c>
      <c r="J1335" s="4">
        <v>280</v>
      </c>
      <c r="K1335" s="4">
        <v>840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v>0</v>
      </c>
      <c r="S1335" s="4">
        <v>0</v>
      </c>
      <c r="T1335" s="4">
        <v>0</v>
      </c>
      <c r="U1335" s="4">
        <v>0</v>
      </c>
      <c r="V1335" s="4">
        <v>0</v>
      </c>
      <c r="W1335" s="4">
        <v>4200</v>
      </c>
      <c r="X1335" s="4">
        <v>0</v>
      </c>
      <c r="Y1335" s="4">
        <v>0</v>
      </c>
      <c r="Z1335" s="4">
        <v>0</v>
      </c>
      <c r="AA1335" s="4">
        <v>0</v>
      </c>
      <c r="AB1335" s="4">
        <v>5040</v>
      </c>
      <c r="AC1335" s="4">
        <v>392</v>
      </c>
      <c r="AD1335" s="4">
        <v>1011.5</v>
      </c>
      <c r="AE1335" s="5">
        <f>AB1335-AD1335</f>
        <v>4028.5</v>
      </c>
    </row>
    <row r="1336" spans="1:31" x14ac:dyDescent="0.25">
      <c r="A1336" s="3" t="s">
        <v>3617</v>
      </c>
      <c r="B1336" s="3" t="s">
        <v>205</v>
      </c>
      <c r="C1336" s="3" t="s">
        <v>130</v>
      </c>
      <c r="D1336" s="3" t="s">
        <v>3618</v>
      </c>
      <c r="E1336" s="3" t="s">
        <v>3616</v>
      </c>
      <c r="F1336" s="3" t="s">
        <v>50</v>
      </c>
      <c r="G1336" s="3" t="s">
        <v>1391</v>
      </c>
      <c r="H1336" s="3" t="s">
        <v>1391</v>
      </c>
      <c r="I1336" s="3" t="s">
        <v>231</v>
      </c>
      <c r="J1336" s="4">
        <v>418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2194.5</v>
      </c>
      <c r="Q1336" s="4">
        <v>0</v>
      </c>
      <c r="R1336" s="4">
        <v>0</v>
      </c>
      <c r="S1336" s="4">
        <v>0</v>
      </c>
      <c r="T1336" s="4">
        <v>0</v>
      </c>
      <c r="U1336" s="4">
        <v>0</v>
      </c>
      <c r="V1336" s="4">
        <v>0</v>
      </c>
      <c r="W1336" s="4">
        <v>6270</v>
      </c>
      <c r="X1336" s="4">
        <v>0</v>
      </c>
      <c r="Y1336" s="4">
        <v>0</v>
      </c>
      <c r="Z1336" s="4">
        <v>0</v>
      </c>
      <c r="AA1336" s="4">
        <v>0</v>
      </c>
      <c r="AB1336" s="4">
        <v>8464.5</v>
      </c>
      <c r="AC1336" s="4">
        <v>985</v>
      </c>
      <c r="AD1336" s="4">
        <v>1910</v>
      </c>
      <c r="AE1336" s="5">
        <f>AB1336-AD1336</f>
        <v>6554.5</v>
      </c>
    </row>
    <row r="1337" spans="1:31" x14ac:dyDescent="0.25">
      <c r="A1337" s="3" t="s">
        <v>3619</v>
      </c>
      <c r="B1337" s="3" t="s">
        <v>500</v>
      </c>
      <c r="C1337" s="3" t="s">
        <v>3620</v>
      </c>
      <c r="D1337" s="3" t="s">
        <v>1233</v>
      </c>
      <c r="E1337" s="3" t="s">
        <v>3616</v>
      </c>
      <c r="F1337" s="3" t="s">
        <v>50</v>
      </c>
      <c r="G1337" s="3" t="s">
        <v>51</v>
      </c>
      <c r="H1337" s="3" t="s">
        <v>51</v>
      </c>
      <c r="I1337" s="3" t="s">
        <v>52</v>
      </c>
      <c r="J1337" s="4">
        <v>350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0</v>
      </c>
      <c r="S1337" s="4">
        <v>0</v>
      </c>
      <c r="T1337" s="4">
        <v>0</v>
      </c>
      <c r="U1337" s="4">
        <v>0</v>
      </c>
      <c r="V1337" s="4">
        <v>0</v>
      </c>
      <c r="W1337" s="4">
        <v>5250</v>
      </c>
      <c r="X1337" s="4">
        <v>0</v>
      </c>
      <c r="Y1337" s="4">
        <v>0</v>
      </c>
      <c r="Z1337" s="4">
        <v>0</v>
      </c>
      <c r="AA1337" s="4">
        <v>0</v>
      </c>
      <c r="AB1337" s="4">
        <v>5250</v>
      </c>
      <c r="AC1337" s="4">
        <v>414.5</v>
      </c>
      <c r="AD1337" s="4">
        <v>1189</v>
      </c>
      <c r="AE1337" s="5">
        <f>AB1337-AD1337</f>
        <v>4061</v>
      </c>
    </row>
    <row r="1338" spans="1:31" x14ac:dyDescent="0.25">
      <c r="A1338" s="3" t="s">
        <v>3621</v>
      </c>
      <c r="B1338" s="3" t="s">
        <v>939</v>
      </c>
      <c r="C1338" s="3" t="s">
        <v>290</v>
      </c>
      <c r="D1338" s="3" t="s">
        <v>3622</v>
      </c>
      <c r="E1338" s="3" t="s">
        <v>3623</v>
      </c>
      <c r="F1338" s="3" t="s">
        <v>50</v>
      </c>
      <c r="G1338" s="3" t="s">
        <v>171</v>
      </c>
      <c r="H1338" s="3" t="s">
        <v>172</v>
      </c>
      <c r="I1338" s="3" t="s">
        <v>65</v>
      </c>
      <c r="J1338" s="4">
        <v>220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  <c r="T1338" s="4">
        <v>0</v>
      </c>
      <c r="U1338" s="4">
        <v>0</v>
      </c>
      <c r="V1338" s="4">
        <v>0</v>
      </c>
      <c r="W1338" s="4">
        <v>3300</v>
      </c>
      <c r="X1338" s="4">
        <v>0</v>
      </c>
      <c r="Y1338" s="4">
        <v>0</v>
      </c>
      <c r="Z1338" s="4">
        <v>0</v>
      </c>
      <c r="AA1338" s="4">
        <v>0</v>
      </c>
      <c r="AB1338" s="4">
        <v>3300</v>
      </c>
      <c r="AC1338" s="4">
        <v>77.5</v>
      </c>
      <c r="AD1338" s="4">
        <v>564.5</v>
      </c>
      <c r="AE1338" s="5">
        <f>AB1338-AD1338</f>
        <v>2735.5</v>
      </c>
    </row>
    <row r="1339" spans="1:31" x14ac:dyDescent="0.25">
      <c r="A1339" s="3" t="s">
        <v>3624</v>
      </c>
      <c r="B1339" s="3" t="s">
        <v>322</v>
      </c>
      <c r="C1339" s="3" t="s">
        <v>41</v>
      </c>
      <c r="D1339" s="3" t="s">
        <v>3625</v>
      </c>
      <c r="E1339" s="3" t="s">
        <v>3626</v>
      </c>
      <c r="F1339" s="3" t="s">
        <v>50</v>
      </c>
      <c r="G1339" s="3" t="s">
        <v>3627</v>
      </c>
      <c r="H1339" s="3" t="s">
        <v>352</v>
      </c>
      <c r="I1339" s="3" t="s">
        <v>173</v>
      </c>
      <c r="J1339" s="4">
        <v>438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6566.5</v>
      </c>
      <c r="X1339" s="4">
        <v>0</v>
      </c>
      <c r="Y1339" s="4">
        <v>0</v>
      </c>
      <c r="Z1339" s="4">
        <v>0</v>
      </c>
      <c r="AA1339" s="4">
        <v>0</v>
      </c>
      <c r="AB1339" s="4">
        <v>6566.5</v>
      </c>
      <c r="AC1339" s="4">
        <v>616.5</v>
      </c>
      <c r="AD1339" s="4">
        <v>1585</v>
      </c>
      <c r="AE1339" s="5">
        <f>AB1339-AD1339</f>
        <v>4981.5</v>
      </c>
    </row>
    <row r="1340" spans="1:31" x14ac:dyDescent="0.25">
      <c r="A1340" s="3" t="s">
        <v>3628</v>
      </c>
      <c r="B1340" s="3" t="s">
        <v>31</v>
      </c>
      <c r="C1340" s="3" t="s">
        <v>31</v>
      </c>
      <c r="D1340" s="3" t="s">
        <v>3629</v>
      </c>
      <c r="E1340" s="3" t="s">
        <v>3616</v>
      </c>
      <c r="F1340" s="3" t="s">
        <v>50</v>
      </c>
      <c r="G1340" s="3" t="s">
        <v>1391</v>
      </c>
      <c r="H1340" s="3" t="s">
        <v>1391</v>
      </c>
      <c r="I1340" s="3" t="s">
        <v>381</v>
      </c>
      <c r="J1340" s="4">
        <v>313.5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  <c r="R1340" s="4">
        <v>0</v>
      </c>
      <c r="S1340" s="4">
        <v>0</v>
      </c>
      <c r="T1340" s="4">
        <v>0</v>
      </c>
      <c r="U1340" s="4">
        <v>0</v>
      </c>
      <c r="V1340" s="4">
        <v>0</v>
      </c>
      <c r="W1340" s="4">
        <v>4702.5</v>
      </c>
      <c r="X1340" s="4">
        <v>0</v>
      </c>
      <c r="Y1340" s="4">
        <v>0</v>
      </c>
      <c r="Z1340" s="4">
        <v>0</v>
      </c>
      <c r="AA1340" s="4">
        <v>0</v>
      </c>
      <c r="AB1340" s="4">
        <v>4702.5</v>
      </c>
      <c r="AC1340" s="4">
        <v>355</v>
      </c>
      <c r="AD1340" s="4">
        <v>1048.5</v>
      </c>
      <c r="AE1340" s="5">
        <f>AB1340-AD1340</f>
        <v>3654</v>
      </c>
    </row>
    <row r="1341" spans="1:31" x14ac:dyDescent="0.25">
      <c r="A1341" s="3" t="s">
        <v>3630</v>
      </c>
      <c r="B1341" s="3" t="s">
        <v>581</v>
      </c>
      <c r="C1341" s="3" t="s">
        <v>2199</v>
      </c>
      <c r="D1341" s="3" t="s">
        <v>3631</v>
      </c>
      <c r="E1341" s="3" t="s">
        <v>3632</v>
      </c>
      <c r="F1341" s="3" t="s">
        <v>50</v>
      </c>
      <c r="G1341" s="3" t="s">
        <v>594</v>
      </c>
      <c r="H1341" s="3" t="s">
        <v>594</v>
      </c>
      <c r="I1341" s="3" t="s">
        <v>1018</v>
      </c>
      <c r="J1341" s="4">
        <v>500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4">
        <v>7500</v>
      </c>
      <c r="X1341" s="4">
        <v>0</v>
      </c>
      <c r="Y1341" s="4">
        <v>0</v>
      </c>
      <c r="Z1341" s="4">
        <v>0</v>
      </c>
      <c r="AA1341" s="4">
        <v>0</v>
      </c>
      <c r="AB1341" s="4">
        <v>7500</v>
      </c>
      <c r="AC1341" s="4">
        <v>784</v>
      </c>
      <c r="AD1341" s="4">
        <v>1890.5</v>
      </c>
      <c r="AE1341" s="5">
        <f>AB1341-AD1341</f>
        <v>5609.5</v>
      </c>
    </row>
    <row r="1342" spans="1:31" x14ac:dyDescent="0.25">
      <c r="A1342" s="3" t="s">
        <v>3633</v>
      </c>
      <c r="B1342" s="3" t="s">
        <v>1743</v>
      </c>
      <c r="C1342" s="3" t="s">
        <v>151</v>
      </c>
      <c r="D1342" s="3" t="s">
        <v>3634</v>
      </c>
      <c r="E1342" s="3" t="s">
        <v>3616</v>
      </c>
      <c r="F1342" s="3" t="s">
        <v>50</v>
      </c>
      <c r="G1342" s="3" t="s">
        <v>178</v>
      </c>
      <c r="H1342" s="3" t="s">
        <v>172</v>
      </c>
      <c r="I1342" s="3" t="s">
        <v>353</v>
      </c>
      <c r="J1342" s="4">
        <v>333.5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v>0</v>
      </c>
      <c r="S1342" s="4">
        <v>0</v>
      </c>
      <c r="T1342" s="4">
        <v>0</v>
      </c>
      <c r="U1342" s="4">
        <v>0</v>
      </c>
      <c r="V1342" s="4">
        <v>0</v>
      </c>
      <c r="W1342" s="4">
        <v>5000</v>
      </c>
      <c r="X1342" s="4">
        <v>0</v>
      </c>
      <c r="Y1342" s="4">
        <v>0</v>
      </c>
      <c r="Z1342" s="4">
        <v>0</v>
      </c>
      <c r="AA1342" s="4">
        <v>0</v>
      </c>
      <c r="AB1342" s="4">
        <v>5000</v>
      </c>
      <c r="AC1342" s="4">
        <v>387.5</v>
      </c>
      <c r="AD1342" s="4">
        <v>1125</v>
      </c>
      <c r="AE1342" s="5">
        <f>AB1342-AD1342</f>
        <v>3875</v>
      </c>
    </row>
    <row r="1343" spans="1:31" x14ac:dyDescent="0.25">
      <c r="A1343" s="3" t="s">
        <v>3635</v>
      </c>
      <c r="B1343" s="3" t="s">
        <v>114</v>
      </c>
      <c r="C1343" s="3" t="s">
        <v>98</v>
      </c>
      <c r="D1343" s="3" t="s">
        <v>3636</v>
      </c>
      <c r="E1343" s="3" t="s">
        <v>3616</v>
      </c>
      <c r="F1343" s="3" t="s">
        <v>50</v>
      </c>
      <c r="G1343" s="3" t="s">
        <v>35</v>
      </c>
      <c r="H1343" s="3" t="s">
        <v>35</v>
      </c>
      <c r="I1343" s="3" t="s">
        <v>82</v>
      </c>
      <c r="J1343" s="4">
        <v>240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0</v>
      </c>
      <c r="S1343" s="4">
        <v>0</v>
      </c>
      <c r="T1343" s="4">
        <v>0</v>
      </c>
      <c r="U1343" s="4">
        <v>0</v>
      </c>
      <c r="V1343" s="4">
        <v>0</v>
      </c>
      <c r="W1343" s="4">
        <v>3600</v>
      </c>
      <c r="X1343" s="4">
        <v>0</v>
      </c>
      <c r="Y1343" s="4">
        <v>0</v>
      </c>
      <c r="Z1343" s="4">
        <v>0</v>
      </c>
      <c r="AA1343" s="4">
        <v>0</v>
      </c>
      <c r="AB1343" s="4">
        <v>3600</v>
      </c>
      <c r="AC1343" s="4">
        <v>128</v>
      </c>
      <c r="AD1343" s="4">
        <v>659</v>
      </c>
      <c r="AE1343" s="5">
        <f>AB1343-AD1343</f>
        <v>2941</v>
      </c>
    </row>
    <row r="1344" spans="1:31" x14ac:dyDescent="0.25">
      <c r="A1344" s="3" t="s">
        <v>3637</v>
      </c>
      <c r="B1344" s="3" t="s">
        <v>572</v>
      </c>
      <c r="C1344" s="3" t="s">
        <v>257</v>
      </c>
      <c r="D1344" s="3" t="s">
        <v>3638</v>
      </c>
      <c r="E1344" s="3" t="s">
        <v>3497</v>
      </c>
      <c r="F1344" s="3" t="s">
        <v>50</v>
      </c>
      <c r="G1344" s="3" t="s">
        <v>51</v>
      </c>
      <c r="H1344" s="3" t="s">
        <v>51</v>
      </c>
      <c r="I1344" s="3" t="s">
        <v>52</v>
      </c>
      <c r="J1344" s="4">
        <v>350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v>0</v>
      </c>
      <c r="S1344" s="4">
        <v>0</v>
      </c>
      <c r="T1344" s="4">
        <v>0</v>
      </c>
      <c r="U1344" s="4">
        <v>0</v>
      </c>
      <c r="V1344" s="4">
        <v>0</v>
      </c>
      <c r="W1344" s="4">
        <v>5250</v>
      </c>
      <c r="X1344" s="4">
        <v>0</v>
      </c>
      <c r="Y1344" s="4">
        <v>0</v>
      </c>
      <c r="Z1344" s="4">
        <v>0</v>
      </c>
      <c r="AA1344" s="4">
        <v>0</v>
      </c>
      <c r="AB1344" s="4">
        <v>5250</v>
      </c>
      <c r="AC1344" s="4">
        <v>414.5</v>
      </c>
      <c r="AD1344" s="4">
        <v>598.5</v>
      </c>
      <c r="AE1344" s="5">
        <f>AB1344-AD1344</f>
        <v>4651.5</v>
      </c>
    </row>
    <row r="1345" spans="1:31" x14ac:dyDescent="0.25">
      <c r="A1345" s="3" t="s">
        <v>3639</v>
      </c>
      <c r="B1345" s="3" t="s">
        <v>3640</v>
      </c>
      <c r="C1345" s="3" t="s">
        <v>2188</v>
      </c>
      <c r="D1345" s="3" t="s">
        <v>3641</v>
      </c>
      <c r="E1345" s="3" t="s">
        <v>3497</v>
      </c>
      <c r="F1345" s="3" t="s">
        <v>50</v>
      </c>
      <c r="G1345" s="3" t="s">
        <v>178</v>
      </c>
      <c r="H1345" s="3" t="s">
        <v>172</v>
      </c>
      <c r="I1345" s="3" t="s">
        <v>2919</v>
      </c>
      <c r="J1345" s="4">
        <v>500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  <c r="R1345" s="4">
        <v>0</v>
      </c>
      <c r="S1345" s="4">
        <v>0</v>
      </c>
      <c r="T1345" s="4">
        <v>0</v>
      </c>
      <c r="U1345" s="4">
        <v>0</v>
      </c>
      <c r="V1345" s="4">
        <v>0</v>
      </c>
      <c r="W1345" s="4">
        <v>7500</v>
      </c>
      <c r="X1345" s="4">
        <v>0</v>
      </c>
      <c r="Y1345" s="4">
        <v>0</v>
      </c>
      <c r="Z1345" s="4">
        <v>0</v>
      </c>
      <c r="AA1345" s="4">
        <v>0</v>
      </c>
      <c r="AB1345" s="4">
        <v>7500</v>
      </c>
      <c r="AC1345" s="4">
        <v>784</v>
      </c>
      <c r="AD1345" s="4">
        <v>1890.5</v>
      </c>
      <c r="AE1345" s="5">
        <f>AB1345-AD1345</f>
        <v>5609.5</v>
      </c>
    </row>
    <row r="1346" spans="1:31" x14ac:dyDescent="0.25">
      <c r="A1346" s="3" t="s">
        <v>3642</v>
      </c>
      <c r="B1346" s="3" t="s">
        <v>986</v>
      </c>
      <c r="C1346" s="3" t="s">
        <v>491</v>
      </c>
      <c r="D1346" s="3" t="s">
        <v>3643</v>
      </c>
      <c r="E1346" s="3" t="s">
        <v>3497</v>
      </c>
      <c r="F1346" s="3" t="s">
        <v>50</v>
      </c>
      <c r="G1346" s="3" t="s">
        <v>35</v>
      </c>
      <c r="H1346" s="3" t="s">
        <v>35</v>
      </c>
      <c r="I1346" s="3" t="s">
        <v>82</v>
      </c>
      <c r="J1346" s="4">
        <v>224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0</v>
      </c>
      <c r="S1346" s="4">
        <v>0</v>
      </c>
      <c r="T1346" s="4">
        <v>0</v>
      </c>
      <c r="U1346" s="4">
        <v>0</v>
      </c>
      <c r="V1346" s="4">
        <v>0</v>
      </c>
      <c r="W1346" s="4">
        <v>3360</v>
      </c>
      <c r="X1346" s="4">
        <v>0</v>
      </c>
      <c r="Y1346" s="4">
        <v>0</v>
      </c>
      <c r="Z1346" s="4">
        <v>0</v>
      </c>
      <c r="AA1346" s="4">
        <v>0</v>
      </c>
      <c r="AB1346" s="4">
        <v>3360</v>
      </c>
      <c r="AC1346" s="4">
        <v>59.5</v>
      </c>
      <c r="AD1346" s="4">
        <v>746.5</v>
      </c>
      <c r="AE1346" s="5">
        <f>AB1346-AD1346</f>
        <v>2613.5</v>
      </c>
    </row>
    <row r="1347" spans="1:31" x14ac:dyDescent="0.25">
      <c r="A1347" s="3" t="s">
        <v>3644</v>
      </c>
      <c r="B1347" s="3" t="s">
        <v>98</v>
      </c>
      <c r="C1347" s="3" t="s">
        <v>3645</v>
      </c>
      <c r="D1347" s="3" t="s">
        <v>3646</v>
      </c>
      <c r="E1347" s="3" t="s">
        <v>3497</v>
      </c>
      <c r="F1347" s="3" t="s">
        <v>50</v>
      </c>
      <c r="G1347" s="3" t="s">
        <v>35</v>
      </c>
      <c r="H1347" s="3" t="s">
        <v>35</v>
      </c>
      <c r="I1347" s="3" t="s">
        <v>138</v>
      </c>
      <c r="J1347" s="4">
        <v>224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  <c r="R1347" s="4">
        <v>0</v>
      </c>
      <c r="S1347" s="4">
        <v>0</v>
      </c>
      <c r="T1347" s="4">
        <v>0</v>
      </c>
      <c r="U1347" s="4">
        <v>0</v>
      </c>
      <c r="V1347" s="4">
        <v>0</v>
      </c>
      <c r="W1347" s="4">
        <v>3360</v>
      </c>
      <c r="X1347" s="4">
        <v>224</v>
      </c>
      <c r="Y1347" s="4">
        <v>0</v>
      </c>
      <c r="Z1347" s="4">
        <v>0</v>
      </c>
      <c r="AA1347" s="4">
        <v>0</v>
      </c>
      <c r="AB1347" s="4">
        <v>3584</v>
      </c>
      <c r="AC1347" s="4">
        <v>24.5</v>
      </c>
      <c r="AD1347" s="4">
        <v>1402</v>
      </c>
      <c r="AE1347" s="5">
        <f>AB1347-AD1347</f>
        <v>2182</v>
      </c>
    </row>
    <row r="1348" spans="1:31" x14ac:dyDescent="0.25">
      <c r="A1348" s="3" t="s">
        <v>3647</v>
      </c>
      <c r="B1348" s="3" t="s">
        <v>103</v>
      </c>
      <c r="C1348" s="3" t="s">
        <v>499</v>
      </c>
      <c r="D1348" s="3" t="s">
        <v>3648</v>
      </c>
      <c r="E1348" s="3" t="s">
        <v>3497</v>
      </c>
      <c r="F1348" s="3" t="s">
        <v>50</v>
      </c>
      <c r="G1348" s="3" t="s">
        <v>35</v>
      </c>
      <c r="H1348" s="3" t="s">
        <v>35</v>
      </c>
      <c r="I1348" s="3" t="s">
        <v>138</v>
      </c>
      <c r="J1348" s="4">
        <v>224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v>0</v>
      </c>
      <c r="S1348" s="4">
        <v>0</v>
      </c>
      <c r="T1348" s="4">
        <v>0</v>
      </c>
      <c r="U1348" s="4">
        <v>0</v>
      </c>
      <c r="V1348" s="4">
        <v>0</v>
      </c>
      <c r="W1348" s="4">
        <v>3360</v>
      </c>
      <c r="X1348" s="4">
        <v>168</v>
      </c>
      <c r="Y1348" s="4">
        <v>0</v>
      </c>
      <c r="Z1348" s="4">
        <v>0</v>
      </c>
      <c r="AA1348" s="4">
        <v>0</v>
      </c>
      <c r="AB1348" s="4">
        <v>3528</v>
      </c>
      <c r="AC1348" s="4">
        <v>59.5</v>
      </c>
      <c r="AD1348" s="4">
        <v>1046.5</v>
      </c>
      <c r="AE1348" s="5">
        <f>AB1348-AD1348</f>
        <v>2481.5</v>
      </c>
    </row>
    <row r="1349" spans="1:31" x14ac:dyDescent="0.25">
      <c r="A1349" s="3" t="s">
        <v>3649</v>
      </c>
      <c r="B1349" s="3" t="s">
        <v>130</v>
      </c>
      <c r="C1349" s="3" t="s">
        <v>3650</v>
      </c>
      <c r="D1349" s="3" t="s">
        <v>619</v>
      </c>
      <c r="E1349" s="3" t="s">
        <v>3651</v>
      </c>
      <c r="F1349" s="3" t="s">
        <v>50</v>
      </c>
      <c r="G1349" s="3" t="s">
        <v>960</v>
      </c>
      <c r="H1349" s="3" t="s">
        <v>960</v>
      </c>
      <c r="I1349" s="3" t="s">
        <v>155</v>
      </c>
      <c r="J1349" s="4">
        <v>2333.5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0</v>
      </c>
      <c r="S1349" s="4">
        <v>0</v>
      </c>
      <c r="T1349" s="4">
        <v>0</v>
      </c>
      <c r="U1349" s="4">
        <v>0</v>
      </c>
      <c r="V1349" s="4">
        <v>0</v>
      </c>
      <c r="W1349" s="4">
        <v>35000</v>
      </c>
      <c r="X1349" s="4">
        <v>0</v>
      </c>
      <c r="Y1349" s="4">
        <v>0</v>
      </c>
      <c r="Z1349" s="4">
        <v>0</v>
      </c>
      <c r="AA1349" s="4">
        <v>0</v>
      </c>
      <c r="AB1349" s="4">
        <v>35000</v>
      </c>
      <c r="AC1349" s="4">
        <v>7770</v>
      </c>
      <c r="AD1349" s="4">
        <v>16833.5</v>
      </c>
      <c r="AE1349" s="5">
        <f>AB1349-AD1349</f>
        <v>18166.5</v>
      </c>
    </row>
    <row r="1350" spans="1:31" x14ac:dyDescent="0.25">
      <c r="A1350" s="3" t="s">
        <v>3652</v>
      </c>
      <c r="B1350" s="3" t="s">
        <v>2269</v>
      </c>
      <c r="C1350" s="3" t="s">
        <v>302</v>
      </c>
      <c r="D1350" s="3" t="s">
        <v>3653</v>
      </c>
      <c r="E1350" s="3" t="s">
        <v>3651</v>
      </c>
      <c r="F1350" s="3" t="s">
        <v>50</v>
      </c>
      <c r="G1350" s="3" t="s">
        <v>405</v>
      </c>
      <c r="H1350" s="3" t="s">
        <v>405</v>
      </c>
      <c r="I1350" s="3" t="s">
        <v>155</v>
      </c>
      <c r="J1350" s="4">
        <v>728</v>
      </c>
      <c r="K1350" s="4">
        <v>0</v>
      </c>
      <c r="L1350" s="4">
        <v>0</v>
      </c>
      <c r="M1350" s="4">
        <v>4000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4">
        <v>10920</v>
      </c>
      <c r="X1350" s="4">
        <v>0</v>
      </c>
      <c r="Y1350" s="4">
        <v>0</v>
      </c>
      <c r="Z1350" s="4">
        <v>0</v>
      </c>
      <c r="AA1350" s="4">
        <v>0</v>
      </c>
      <c r="AB1350" s="4">
        <v>14920</v>
      </c>
      <c r="AC1350" s="4">
        <v>2364</v>
      </c>
      <c r="AD1350" s="4">
        <v>3974.5</v>
      </c>
      <c r="AE1350" s="5">
        <f>AB1350-AD1350</f>
        <v>10945.5</v>
      </c>
    </row>
    <row r="1351" spans="1:31" x14ac:dyDescent="0.25">
      <c r="A1351" s="3" t="s">
        <v>3654</v>
      </c>
      <c r="B1351" s="3" t="s">
        <v>398</v>
      </c>
      <c r="C1351" s="3" t="s">
        <v>189</v>
      </c>
      <c r="D1351" s="3" t="s">
        <v>2520</v>
      </c>
      <c r="E1351" s="3" t="s">
        <v>3651</v>
      </c>
      <c r="F1351" s="3" t="s">
        <v>50</v>
      </c>
      <c r="G1351" s="3" t="s">
        <v>405</v>
      </c>
      <c r="H1351" s="3" t="s">
        <v>405</v>
      </c>
      <c r="I1351" s="3" t="s">
        <v>155</v>
      </c>
      <c r="J1351" s="4">
        <v>728</v>
      </c>
      <c r="K1351" s="4">
        <v>0</v>
      </c>
      <c r="L1351" s="4">
        <v>0</v>
      </c>
      <c r="M1351" s="4">
        <v>4000</v>
      </c>
      <c r="N1351" s="4">
        <v>0</v>
      </c>
      <c r="O1351" s="4">
        <v>0</v>
      </c>
      <c r="P1351" s="4">
        <v>0</v>
      </c>
      <c r="Q1351" s="4">
        <v>0</v>
      </c>
      <c r="R1351" s="4">
        <v>0</v>
      </c>
      <c r="S1351" s="4">
        <v>0</v>
      </c>
      <c r="T1351" s="4">
        <v>0</v>
      </c>
      <c r="U1351" s="4">
        <v>0</v>
      </c>
      <c r="V1351" s="4">
        <v>0</v>
      </c>
      <c r="W1351" s="4">
        <v>10920</v>
      </c>
      <c r="X1351" s="4">
        <v>0</v>
      </c>
      <c r="Y1351" s="4">
        <v>0</v>
      </c>
      <c r="Z1351" s="4">
        <v>0</v>
      </c>
      <c r="AA1351" s="4">
        <v>0</v>
      </c>
      <c r="AB1351" s="4">
        <v>14920</v>
      </c>
      <c r="AC1351" s="4">
        <v>2364</v>
      </c>
      <c r="AD1351" s="4">
        <v>3974.5</v>
      </c>
      <c r="AE1351" s="5">
        <f>AB1351-AD1351</f>
        <v>10945.5</v>
      </c>
    </row>
    <row r="1352" spans="1:31" x14ac:dyDescent="0.25">
      <c r="A1352" s="3" t="s">
        <v>3655</v>
      </c>
      <c r="B1352" s="3" t="s">
        <v>572</v>
      </c>
      <c r="C1352" s="3" t="s">
        <v>249</v>
      </c>
      <c r="D1352" s="3" t="s">
        <v>3656</v>
      </c>
      <c r="E1352" s="3" t="s">
        <v>3651</v>
      </c>
      <c r="F1352" s="3" t="s">
        <v>50</v>
      </c>
      <c r="G1352" s="3" t="s">
        <v>405</v>
      </c>
      <c r="H1352" s="3" t="s">
        <v>405</v>
      </c>
      <c r="I1352" s="3" t="s">
        <v>155</v>
      </c>
      <c r="J1352" s="4">
        <v>728</v>
      </c>
      <c r="K1352" s="4">
        <v>0</v>
      </c>
      <c r="L1352" s="4">
        <v>0</v>
      </c>
      <c r="M1352" s="4">
        <v>4000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4">
        <v>10920</v>
      </c>
      <c r="X1352" s="4">
        <v>0</v>
      </c>
      <c r="Y1352" s="4">
        <v>0</v>
      </c>
      <c r="Z1352" s="4">
        <v>0</v>
      </c>
      <c r="AA1352" s="4">
        <v>0</v>
      </c>
      <c r="AB1352" s="4">
        <v>14920</v>
      </c>
      <c r="AC1352" s="4">
        <v>2364</v>
      </c>
      <c r="AD1352" s="4">
        <v>3974.5</v>
      </c>
      <c r="AE1352" s="5">
        <f>AB1352-AD1352</f>
        <v>10945.5</v>
      </c>
    </row>
    <row r="1353" spans="1:31" x14ac:dyDescent="0.25">
      <c r="A1353" s="3" t="s">
        <v>3657</v>
      </c>
      <c r="B1353" s="3" t="s">
        <v>386</v>
      </c>
      <c r="C1353" s="3" t="s">
        <v>3105</v>
      </c>
      <c r="D1353" s="3" t="s">
        <v>3658</v>
      </c>
      <c r="E1353" s="3" t="s">
        <v>3497</v>
      </c>
      <c r="F1353" s="3" t="s">
        <v>50</v>
      </c>
      <c r="G1353" s="3" t="s">
        <v>35</v>
      </c>
      <c r="H1353" s="3" t="s">
        <v>35</v>
      </c>
      <c r="I1353" s="3" t="s">
        <v>138</v>
      </c>
      <c r="J1353" s="4">
        <v>224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  <c r="S1353" s="4">
        <v>0</v>
      </c>
      <c r="T1353" s="4">
        <v>0</v>
      </c>
      <c r="U1353" s="4">
        <v>0</v>
      </c>
      <c r="V1353" s="4">
        <v>0</v>
      </c>
      <c r="W1353" s="4">
        <v>3360</v>
      </c>
      <c r="X1353" s="4">
        <v>56</v>
      </c>
      <c r="Y1353" s="4">
        <v>0</v>
      </c>
      <c r="Z1353" s="4">
        <v>0</v>
      </c>
      <c r="AA1353" s="4">
        <v>0</v>
      </c>
      <c r="AB1353" s="4">
        <v>3416</v>
      </c>
      <c r="AC1353" s="4">
        <v>24.5</v>
      </c>
      <c r="AD1353" s="4">
        <v>1402</v>
      </c>
      <c r="AE1353" s="5">
        <f>AB1353-AD1353</f>
        <v>2014</v>
      </c>
    </row>
    <row r="1354" spans="1:31" x14ac:dyDescent="0.25">
      <c r="A1354" s="3" t="s">
        <v>3659</v>
      </c>
      <c r="B1354" s="3" t="s">
        <v>3660</v>
      </c>
      <c r="C1354" s="3" t="s">
        <v>103</v>
      </c>
      <c r="D1354" s="3" t="s">
        <v>3661</v>
      </c>
      <c r="E1354" s="3" t="s">
        <v>3662</v>
      </c>
      <c r="F1354" s="3" t="s">
        <v>50</v>
      </c>
      <c r="G1354" s="3" t="s">
        <v>196</v>
      </c>
      <c r="H1354" s="3" t="s">
        <v>196</v>
      </c>
      <c r="I1354" s="3" t="s">
        <v>1774</v>
      </c>
      <c r="J1354" s="4">
        <v>433.5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  <c r="S1354" s="4">
        <v>0</v>
      </c>
      <c r="T1354" s="4">
        <v>0</v>
      </c>
      <c r="U1354" s="4">
        <v>0</v>
      </c>
      <c r="V1354" s="4">
        <v>0</v>
      </c>
      <c r="W1354" s="4">
        <v>6500</v>
      </c>
      <c r="X1354" s="4">
        <v>0</v>
      </c>
      <c r="Y1354" s="4">
        <v>0</v>
      </c>
      <c r="Z1354" s="4">
        <v>0</v>
      </c>
      <c r="AA1354" s="4">
        <v>0</v>
      </c>
      <c r="AB1354" s="4">
        <v>6500</v>
      </c>
      <c r="AC1354" s="4">
        <v>604.5</v>
      </c>
      <c r="AD1354" s="4">
        <v>1563</v>
      </c>
      <c r="AE1354" s="5">
        <f>AB1354-AD1354</f>
        <v>4937</v>
      </c>
    </row>
    <row r="1355" spans="1:31" x14ac:dyDescent="0.25">
      <c r="A1355" s="3" t="s">
        <v>3663</v>
      </c>
      <c r="B1355" s="3" t="s">
        <v>3664</v>
      </c>
      <c r="C1355" s="3" t="s">
        <v>2510</v>
      </c>
      <c r="D1355" s="3" t="s">
        <v>3665</v>
      </c>
      <c r="E1355" s="3" t="s">
        <v>3662</v>
      </c>
      <c r="F1355" s="3" t="s">
        <v>50</v>
      </c>
      <c r="G1355" s="3" t="s">
        <v>35</v>
      </c>
      <c r="H1355" s="3" t="s">
        <v>35</v>
      </c>
      <c r="I1355" s="3" t="s">
        <v>82</v>
      </c>
      <c r="J1355" s="4">
        <v>240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4">
        <v>3600</v>
      </c>
      <c r="X1355" s="4">
        <v>0</v>
      </c>
      <c r="Y1355" s="4">
        <v>0</v>
      </c>
      <c r="Z1355" s="4">
        <v>0</v>
      </c>
      <c r="AA1355" s="4">
        <v>0</v>
      </c>
      <c r="AB1355" s="4">
        <v>3600</v>
      </c>
      <c r="AC1355" s="4">
        <v>128</v>
      </c>
      <c r="AD1355" s="4">
        <v>659</v>
      </c>
      <c r="AE1355" s="5">
        <f>AB1355-AD1355</f>
        <v>2941</v>
      </c>
    </row>
    <row r="1356" spans="1:31" x14ac:dyDescent="0.25">
      <c r="A1356" s="3" t="s">
        <v>3666</v>
      </c>
      <c r="B1356" s="3" t="s">
        <v>189</v>
      </c>
      <c r="C1356" s="3" t="s">
        <v>249</v>
      </c>
      <c r="D1356" s="3" t="s">
        <v>3667</v>
      </c>
      <c r="E1356" s="3" t="s">
        <v>3668</v>
      </c>
      <c r="F1356" s="3" t="s">
        <v>50</v>
      </c>
      <c r="G1356" s="3" t="s">
        <v>178</v>
      </c>
      <c r="H1356" s="3" t="s">
        <v>172</v>
      </c>
      <c r="I1356" s="3" t="s">
        <v>961</v>
      </c>
      <c r="J1356" s="4">
        <v>440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50.5</v>
      </c>
      <c r="W1356" s="4">
        <v>6600</v>
      </c>
      <c r="X1356" s="4">
        <v>0</v>
      </c>
      <c r="Y1356" s="4">
        <v>0</v>
      </c>
      <c r="Z1356" s="4">
        <v>0</v>
      </c>
      <c r="AA1356" s="4">
        <v>0</v>
      </c>
      <c r="AB1356" s="4">
        <v>6650.5</v>
      </c>
      <c r="AC1356" s="4">
        <v>0</v>
      </c>
      <c r="AD1356" s="4">
        <v>4724.5</v>
      </c>
      <c r="AE1356" s="5">
        <f>AB1356-AD1356</f>
        <v>1926</v>
      </c>
    </row>
    <row r="1357" spans="1:31" x14ac:dyDescent="0.25">
      <c r="A1357" s="3" t="s">
        <v>3669</v>
      </c>
      <c r="B1357" s="3" t="s">
        <v>610</v>
      </c>
      <c r="C1357" s="3" t="s">
        <v>85</v>
      </c>
      <c r="D1357" s="3" t="s">
        <v>3670</v>
      </c>
      <c r="E1357" s="3" t="s">
        <v>3671</v>
      </c>
      <c r="F1357" s="3" t="s">
        <v>50</v>
      </c>
      <c r="G1357" s="3" t="s">
        <v>153</v>
      </c>
      <c r="H1357" s="3" t="s">
        <v>154</v>
      </c>
      <c r="I1357" s="3" t="s">
        <v>155</v>
      </c>
      <c r="J1357" s="4">
        <v>505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4">
        <v>7575</v>
      </c>
      <c r="X1357" s="4">
        <v>0</v>
      </c>
      <c r="Y1357" s="4">
        <v>0</v>
      </c>
      <c r="Z1357" s="4">
        <v>0</v>
      </c>
      <c r="AA1357" s="4">
        <v>0</v>
      </c>
      <c r="AB1357" s="4">
        <v>7575</v>
      </c>
      <c r="AC1357" s="4">
        <v>797.5</v>
      </c>
      <c r="AD1357" s="4">
        <v>1914.5</v>
      </c>
      <c r="AE1357" s="5">
        <f>AB1357-AD1357</f>
        <v>5660.5</v>
      </c>
    </row>
    <row r="1358" spans="1:31" x14ac:dyDescent="0.25">
      <c r="A1358" s="3" t="s">
        <v>3672</v>
      </c>
      <c r="B1358" s="3" t="s">
        <v>321</v>
      </c>
      <c r="C1358" s="3" t="s">
        <v>189</v>
      </c>
      <c r="D1358" s="3" t="s">
        <v>3673</v>
      </c>
      <c r="E1358" s="3" t="s">
        <v>3671</v>
      </c>
      <c r="F1358" s="3" t="s">
        <v>50</v>
      </c>
      <c r="G1358" s="3" t="s">
        <v>153</v>
      </c>
      <c r="H1358" s="3" t="s">
        <v>154</v>
      </c>
      <c r="I1358" s="3" t="s">
        <v>155</v>
      </c>
      <c r="J1358" s="4">
        <v>505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4">
        <v>7575</v>
      </c>
      <c r="X1358" s="4">
        <v>0</v>
      </c>
      <c r="Y1358" s="4">
        <v>0</v>
      </c>
      <c r="Z1358" s="4">
        <v>0</v>
      </c>
      <c r="AA1358" s="4">
        <v>0</v>
      </c>
      <c r="AB1358" s="4">
        <v>7575</v>
      </c>
      <c r="AC1358" s="4">
        <v>797.5</v>
      </c>
      <c r="AD1358" s="4">
        <v>1914.5</v>
      </c>
      <c r="AE1358" s="5">
        <f>AB1358-AD1358</f>
        <v>5660.5</v>
      </c>
    </row>
    <row r="1359" spans="1:31" x14ac:dyDescent="0.25">
      <c r="A1359" s="3" t="s">
        <v>3674</v>
      </c>
      <c r="B1359" s="3" t="s">
        <v>432</v>
      </c>
      <c r="C1359" s="3" t="s">
        <v>2959</v>
      </c>
      <c r="D1359" s="3" t="s">
        <v>1276</v>
      </c>
      <c r="E1359" s="3" t="s">
        <v>3671</v>
      </c>
      <c r="F1359" s="3" t="s">
        <v>50</v>
      </c>
      <c r="G1359" s="3" t="s">
        <v>153</v>
      </c>
      <c r="H1359" s="3" t="s">
        <v>154</v>
      </c>
      <c r="I1359" s="3" t="s">
        <v>155</v>
      </c>
      <c r="J1359" s="4">
        <v>505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4">
        <v>7575</v>
      </c>
      <c r="X1359" s="4">
        <v>0</v>
      </c>
      <c r="Y1359" s="4">
        <v>0</v>
      </c>
      <c r="Z1359" s="4">
        <v>0</v>
      </c>
      <c r="AA1359" s="4">
        <v>0</v>
      </c>
      <c r="AB1359" s="4">
        <v>7575</v>
      </c>
      <c r="AC1359" s="4">
        <v>797.5</v>
      </c>
      <c r="AD1359" s="4">
        <v>1914.5</v>
      </c>
      <c r="AE1359" s="5">
        <f>AB1359-AD1359</f>
        <v>5660.5</v>
      </c>
    </row>
    <row r="1360" spans="1:31" x14ac:dyDescent="0.25">
      <c r="A1360" s="3" t="s">
        <v>3675</v>
      </c>
      <c r="B1360" s="3" t="s">
        <v>1962</v>
      </c>
      <c r="C1360" s="3" t="s">
        <v>103</v>
      </c>
      <c r="D1360" s="3" t="s">
        <v>3676</v>
      </c>
      <c r="E1360" s="3" t="s">
        <v>3671</v>
      </c>
      <c r="F1360" s="3" t="s">
        <v>50</v>
      </c>
      <c r="G1360" s="3" t="s">
        <v>153</v>
      </c>
      <c r="H1360" s="3" t="s">
        <v>154</v>
      </c>
      <c r="I1360" s="3" t="s">
        <v>155</v>
      </c>
      <c r="J1360" s="4">
        <v>505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4">
        <v>7575</v>
      </c>
      <c r="X1360" s="4">
        <v>0</v>
      </c>
      <c r="Y1360" s="4">
        <v>0</v>
      </c>
      <c r="Z1360" s="4">
        <v>0</v>
      </c>
      <c r="AA1360" s="4">
        <v>0</v>
      </c>
      <c r="AB1360" s="4">
        <v>7575</v>
      </c>
      <c r="AC1360" s="4">
        <v>797.5</v>
      </c>
      <c r="AD1360" s="4">
        <v>1914.5</v>
      </c>
      <c r="AE1360" s="5">
        <f>AB1360-AD1360</f>
        <v>5660.5</v>
      </c>
    </row>
    <row r="1361" spans="1:31" x14ac:dyDescent="0.25">
      <c r="A1361" s="3" t="s">
        <v>3677</v>
      </c>
      <c r="B1361" s="3" t="s">
        <v>587</v>
      </c>
      <c r="C1361" s="3" t="s">
        <v>189</v>
      </c>
      <c r="D1361" s="3" t="s">
        <v>3678</v>
      </c>
      <c r="E1361" s="3" t="s">
        <v>3671</v>
      </c>
      <c r="F1361" s="3" t="s">
        <v>50</v>
      </c>
      <c r="G1361" s="3" t="s">
        <v>153</v>
      </c>
      <c r="H1361" s="3" t="s">
        <v>154</v>
      </c>
      <c r="I1361" s="3" t="s">
        <v>155</v>
      </c>
      <c r="J1361" s="4">
        <v>505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4">
        <v>7575</v>
      </c>
      <c r="X1361" s="4">
        <v>0</v>
      </c>
      <c r="Y1361" s="4">
        <v>0</v>
      </c>
      <c r="Z1361" s="4">
        <v>0</v>
      </c>
      <c r="AA1361" s="4">
        <v>0</v>
      </c>
      <c r="AB1361" s="4">
        <v>7575</v>
      </c>
      <c r="AC1361" s="4">
        <v>797.5</v>
      </c>
      <c r="AD1361" s="4">
        <v>1914.5</v>
      </c>
      <c r="AE1361" s="5">
        <f>AB1361-AD1361</f>
        <v>5660.5</v>
      </c>
    </row>
    <row r="1362" spans="1:31" x14ac:dyDescent="0.25">
      <c r="A1362" s="3" t="s">
        <v>3679</v>
      </c>
      <c r="B1362" s="3" t="s">
        <v>249</v>
      </c>
      <c r="C1362" s="3" t="s">
        <v>98</v>
      </c>
      <c r="D1362" s="3" t="s">
        <v>373</v>
      </c>
      <c r="E1362" s="3" t="s">
        <v>3671</v>
      </c>
      <c r="F1362" s="3" t="s">
        <v>50</v>
      </c>
      <c r="G1362" s="3" t="s">
        <v>153</v>
      </c>
      <c r="H1362" s="3" t="s">
        <v>154</v>
      </c>
      <c r="I1362" s="3" t="s">
        <v>155</v>
      </c>
      <c r="J1362" s="4">
        <v>505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4">
        <v>7575</v>
      </c>
      <c r="X1362" s="4">
        <v>0</v>
      </c>
      <c r="Y1362" s="4">
        <v>0</v>
      </c>
      <c r="Z1362" s="4">
        <v>0</v>
      </c>
      <c r="AA1362" s="4">
        <v>0</v>
      </c>
      <c r="AB1362" s="4">
        <v>7575</v>
      </c>
      <c r="AC1362" s="4">
        <v>797.5</v>
      </c>
      <c r="AD1362" s="4">
        <v>1914.5</v>
      </c>
      <c r="AE1362" s="5">
        <f>AB1362-AD1362</f>
        <v>5660.5</v>
      </c>
    </row>
    <row r="1363" spans="1:31" x14ac:dyDescent="0.25">
      <c r="A1363" s="3" t="s">
        <v>3680</v>
      </c>
      <c r="B1363" s="3" t="s">
        <v>270</v>
      </c>
      <c r="C1363" s="3" t="s">
        <v>986</v>
      </c>
      <c r="D1363" s="3" t="s">
        <v>3681</v>
      </c>
      <c r="E1363" s="3" t="s">
        <v>3671</v>
      </c>
      <c r="F1363" s="3" t="s">
        <v>50</v>
      </c>
      <c r="G1363" s="3" t="s">
        <v>153</v>
      </c>
      <c r="H1363" s="3" t="s">
        <v>154</v>
      </c>
      <c r="I1363" s="3" t="s">
        <v>155</v>
      </c>
      <c r="J1363" s="4">
        <v>505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4">
        <v>7575</v>
      </c>
      <c r="X1363" s="4">
        <v>0</v>
      </c>
      <c r="Y1363" s="4">
        <v>0</v>
      </c>
      <c r="Z1363" s="4">
        <v>0</v>
      </c>
      <c r="AA1363" s="4">
        <v>0</v>
      </c>
      <c r="AB1363" s="4">
        <v>7575</v>
      </c>
      <c r="AC1363" s="4">
        <v>797.5</v>
      </c>
      <c r="AD1363" s="4">
        <v>1914.5</v>
      </c>
      <c r="AE1363" s="5">
        <f>AB1363-AD1363</f>
        <v>5660.5</v>
      </c>
    </row>
    <row r="1364" spans="1:31" x14ac:dyDescent="0.25">
      <c r="A1364" s="3" t="s">
        <v>3682</v>
      </c>
      <c r="B1364" s="3" t="s">
        <v>46</v>
      </c>
      <c r="C1364" s="3" t="s">
        <v>40</v>
      </c>
      <c r="D1364" s="3" t="s">
        <v>3683</v>
      </c>
      <c r="E1364" s="3" t="s">
        <v>3671</v>
      </c>
      <c r="F1364" s="3" t="s">
        <v>50</v>
      </c>
      <c r="G1364" s="3" t="s">
        <v>153</v>
      </c>
      <c r="H1364" s="3" t="s">
        <v>154</v>
      </c>
      <c r="I1364" s="3" t="s">
        <v>155</v>
      </c>
      <c r="J1364" s="4">
        <v>505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4">
        <v>7575</v>
      </c>
      <c r="X1364" s="4">
        <v>0</v>
      </c>
      <c r="Y1364" s="4">
        <v>0</v>
      </c>
      <c r="Z1364" s="4">
        <v>0</v>
      </c>
      <c r="AA1364" s="4">
        <v>0</v>
      </c>
      <c r="AB1364" s="4">
        <v>7575</v>
      </c>
      <c r="AC1364" s="4">
        <v>797.5</v>
      </c>
      <c r="AD1364" s="4">
        <v>1914.5</v>
      </c>
      <c r="AE1364" s="5">
        <f>AB1364-AD1364</f>
        <v>5660.5</v>
      </c>
    </row>
    <row r="1365" spans="1:31" x14ac:dyDescent="0.25">
      <c r="A1365" s="3" t="s">
        <v>3684</v>
      </c>
      <c r="B1365" s="3" t="s">
        <v>2099</v>
      </c>
      <c r="C1365" s="3" t="s">
        <v>210</v>
      </c>
      <c r="D1365" s="3" t="s">
        <v>373</v>
      </c>
      <c r="E1365" s="3" t="s">
        <v>3671</v>
      </c>
      <c r="F1365" s="3" t="s">
        <v>50</v>
      </c>
      <c r="G1365" s="3" t="s">
        <v>153</v>
      </c>
      <c r="H1365" s="3" t="s">
        <v>154</v>
      </c>
      <c r="I1365" s="3" t="s">
        <v>155</v>
      </c>
      <c r="J1365" s="4">
        <v>505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4">
        <v>7575</v>
      </c>
      <c r="X1365" s="4">
        <v>0</v>
      </c>
      <c r="Y1365" s="4">
        <v>0</v>
      </c>
      <c r="Z1365" s="4">
        <v>0</v>
      </c>
      <c r="AA1365" s="4">
        <v>0</v>
      </c>
      <c r="AB1365" s="4">
        <v>7575</v>
      </c>
      <c r="AC1365" s="4">
        <v>797.5</v>
      </c>
      <c r="AD1365" s="4">
        <v>2714.5</v>
      </c>
      <c r="AE1365" s="5">
        <f>AB1365-AD1365</f>
        <v>4860.5</v>
      </c>
    </row>
    <row r="1366" spans="1:31" x14ac:dyDescent="0.25">
      <c r="A1366" s="3" t="s">
        <v>3685</v>
      </c>
      <c r="B1366" s="3" t="s">
        <v>205</v>
      </c>
      <c r="C1366" s="3" t="s">
        <v>572</v>
      </c>
      <c r="D1366" s="3" t="s">
        <v>3686</v>
      </c>
      <c r="E1366" s="3" t="s">
        <v>3671</v>
      </c>
      <c r="F1366" s="3" t="s">
        <v>50</v>
      </c>
      <c r="G1366" s="3" t="s">
        <v>153</v>
      </c>
      <c r="H1366" s="3" t="s">
        <v>154</v>
      </c>
      <c r="I1366" s="3" t="s">
        <v>155</v>
      </c>
      <c r="J1366" s="4">
        <v>505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4">
        <v>7575</v>
      </c>
      <c r="X1366" s="4">
        <v>0</v>
      </c>
      <c r="Y1366" s="4">
        <v>0</v>
      </c>
      <c r="Z1366" s="4">
        <v>0</v>
      </c>
      <c r="AA1366" s="4">
        <v>0</v>
      </c>
      <c r="AB1366" s="4">
        <v>7575</v>
      </c>
      <c r="AC1366" s="4">
        <v>797.5</v>
      </c>
      <c r="AD1366" s="4">
        <v>1914.5</v>
      </c>
      <c r="AE1366" s="5">
        <f>AB1366-AD1366</f>
        <v>5660.5</v>
      </c>
    </row>
    <row r="1367" spans="1:31" x14ac:dyDescent="0.25">
      <c r="A1367" s="3" t="s">
        <v>3687</v>
      </c>
      <c r="B1367" s="3" t="s">
        <v>463</v>
      </c>
      <c r="C1367" s="3" t="s">
        <v>1211</v>
      </c>
      <c r="D1367" s="3" t="s">
        <v>3688</v>
      </c>
      <c r="E1367" s="3" t="s">
        <v>3671</v>
      </c>
      <c r="F1367" s="3" t="s">
        <v>50</v>
      </c>
      <c r="G1367" s="3" t="s">
        <v>153</v>
      </c>
      <c r="H1367" s="3" t="s">
        <v>154</v>
      </c>
      <c r="I1367" s="3" t="s">
        <v>155</v>
      </c>
      <c r="J1367" s="4">
        <v>505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4">
        <v>7575</v>
      </c>
      <c r="X1367" s="4">
        <v>0</v>
      </c>
      <c r="Y1367" s="4">
        <v>0</v>
      </c>
      <c r="Z1367" s="4">
        <v>0</v>
      </c>
      <c r="AA1367" s="4">
        <v>0</v>
      </c>
      <c r="AB1367" s="4">
        <v>7575</v>
      </c>
      <c r="AC1367" s="4">
        <v>797.5</v>
      </c>
      <c r="AD1367" s="4">
        <v>2914.5</v>
      </c>
      <c r="AE1367" s="5">
        <f>AB1367-AD1367</f>
        <v>4660.5</v>
      </c>
    </row>
    <row r="1368" spans="1:31" x14ac:dyDescent="0.25">
      <c r="A1368" s="3" t="s">
        <v>3689</v>
      </c>
      <c r="B1368" s="3" t="s">
        <v>98</v>
      </c>
      <c r="C1368" s="3" t="s">
        <v>31</v>
      </c>
      <c r="D1368" s="3" t="s">
        <v>3690</v>
      </c>
      <c r="E1368" s="3" t="s">
        <v>3671</v>
      </c>
      <c r="F1368" s="3" t="s">
        <v>50</v>
      </c>
      <c r="G1368" s="3" t="s">
        <v>153</v>
      </c>
      <c r="H1368" s="3" t="s">
        <v>154</v>
      </c>
      <c r="I1368" s="3" t="s">
        <v>155</v>
      </c>
      <c r="J1368" s="4">
        <v>505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4">
        <v>7575</v>
      </c>
      <c r="X1368" s="4">
        <v>0</v>
      </c>
      <c r="Y1368" s="4">
        <v>0</v>
      </c>
      <c r="Z1368" s="4">
        <v>0</v>
      </c>
      <c r="AA1368" s="4">
        <v>0</v>
      </c>
      <c r="AB1368" s="4">
        <v>7575</v>
      </c>
      <c r="AC1368" s="4">
        <v>797.5</v>
      </c>
      <c r="AD1368" s="4">
        <v>1914.5</v>
      </c>
      <c r="AE1368" s="5">
        <f>AB1368-AD1368</f>
        <v>5660.5</v>
      </c>
    </row>
    <row r="1369" spans="1:31" x14ac:dyDescent="0.25">
      <c r="A1369" s="3" t="s">
        <v>3691</v>
      </c>
      <c r="B1369" s="3" t="s">
        <v>98</v>
      </c>
      <c r="C1369" s="3" t="s">
        <v>781</v>
      </c>
      <c r="D1369" s="3" t="s">
        <v>3692</v>
      </c>
      <c r="E1369" s="3" t="s">
        <v>3671</v>
      </c>
      <c r="F1369" s="3" t="s">
        <v>50</v>
      </c>
      <c r="G1369" s="3" t="s">
        <v>153</v>
      </c>
      <c r="H1369" s="3" t="s">
        <v>154</v>
      </c>
      <c r="I1369" s="3" t="s">
        <v>155</v>
      </c>
      <c r="J1369" s="4">
        <v>505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4">
        <v>7575</v>
      </c>
      <c r="X1369" s="4">
        <v>0</v>
      </c>
      <c r="Y1369" s="4">
        <v>0</v>
      </c>
      <c r="Z1369" s="4">
        <v>0</v>
      </c>
      <c r="AA1369" s="4">
        <v>0</v>
      </c>
      <c r="AB1369" s="4">
        <v>7575</v>
      </c>
      <c r="AC1369" s="4">
        <v>797.5</v>
      </c>
      <c r="AD1369" s="4">
        <v>2914.5</v>
      </c>
      <c r="AE1369" s="5">
        <f>AB1369-AD1369</f>
        <v>4660.5</v>
      </c>
    </row>
    <row r="1370" spans="1:31" x14ac:dyDescent="0.25">
      <c r="A1370" s="3" t="s">
        <v>3693</v>
      </c>
      <c r="B1370" s="3" t="s">
        <v>499</v>
      </c>
      <c r="C1370" s="3" t="s">
        <v>924</v>
      </c>
      <c r="D1370" s="3" t="s">
        <v>3694</v>
      </c>
      <c r="E1370" s="3" t="s">
        <v>3671</v>
      </c>
      <c r="F1370" s="3" t="s">
        <v>50</v>
      </c>
      <c r="G1370" s="3" t="s">
        <v>153</v>
      </c>
      <c r="H1370" s="3" t="s">
        <v>154</v>
      </c>
      <c r="I1370" s="3" t="s">
        <v>155</v>
      </c>
      <c r="J1370" s="4">
        <v>505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4">
        <v>7575</v>
      </c>
      <c r="X1370" s="4">
        <v>0</v>
      </c>
      <c r="Y1370" s="4">
        <v>0</v>
      </c>
      <c r="Z1370" s="4">
        <v>0</v>
      </c>
      <c r="AA1370" s="4">
        <v>0</v>
      </c>
      <c r="AB1370" s="4">
        <v>7575</v>
      </c>
      <c r="AC1370" s="4">
        <v>797.5</v>
      </c>
      <c r="AD1370" s="4">
        <v>3431</v>
      </c>
      <c r="AE1370" s="5">
        <f>AB1370-AD1370</f>
        <v>4144</v>
      </c>
    </row>
    <row r="1371" spans="1:31" x14ac:dyDescent="0.25">
      <c r="A1371" s="3" t="s">
        <v>3695</v>
      </c>
      <c r="B1371" s="3" t="s">
        <v>85</v>
      </c>
      <c r="C1371" s="3" t="s">
        <v>2175</v>
      </c>
      <c r="D1371" s="3" t="s">
        <v>3696</v>
      </c>
      <c r="E1371" s="3" t="s">
        <v>3671</v>
      </c>
      <c r="F1371" s="3" t="s">
        <v>50</v>
      </c>
      <c r="G1371" s="3" t="s">
        <v>153</v>
      </c>
      <c r="H1371" s="3" t="s">
        <v>154</v>
      </c>
      <c r="I1371" s="3" t="s">
        <v>155</v>
      </c>
      <c r="J1371" s="4">
        <v>505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4">
        <v>7575</v>
      </c>
      <c r="X1371" s="4">
        <v>0</v>
      </c>
      <c r="Y1371" s="4">
        <v>0</v>
      </c>
      <c r="Z1371" s="4">
        <v>0</v>
      </c>
      <c r="AA1371" s="4">
        <v>0</v>
      </c>
      <c r="AB1371" s="4">
        <v>7575</v>
      </c>
      <c r="AC1371" s="4">
        <v>797.5</v>
      </c>
      <c r="AD1371" s="4">
        <v>1914.5</v>
      </c>
      <c r="AE1371" s="5">
        <f>AB1371-AD1371</f>
        <v>5660.5</v>
      </c>
    </row>
    <row r="1372" spans="1:31" x14ac:dyDescent="0.25">
      <c r="A1372" s="3" t="s">
        <v>3697</v>
      </c>
      <c r="B1372" s="3" t="s">
        <v>103</v>
      </c>
      <c r="C1372" s="3" t="s">
        <v>3698</v>
      </c>
      <c r="D1372" s="3" t="s">
        <v>3520</v>
      </c>
      <c r="E1372" s="3" t="s">
        <v>3671</v>
      </c>
      <c r="F1372" s="3" t="s">
        <v>50</v>
      </c>
      <c r="G1372" s="3" t="s">
        <v>153</v>
      </c>
      <c r="H1372" s="3" t="s">
        <v>154</v>
      </c>
      <c r="I1372" s="3" t="s">
        <v>155</v>
      </c>
      <c r="J1372" s="4">
        <v>505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4">
        <v>7575</v>
      </c>
      <c r="X1372" s="4">
        <v>0</v>
      </c>
      <c r="Y1372" s="4">
        <v>0</v>
      </c>
      <c r="Z1372" s="4">
        <v>0</v>
      </c>
      <c r="AA1372" s="4">
        <v>0</v>
      </c>
      <c r="AB1372" s="4">
        <v>7575</v>
      </c>
      <c r="AC1372" s="4">
        <v>797.5</v>
      </c>
      <c r="AD1372" s="4">
        <v>4519.5</v>
      </c>
      <c r="AE1372" s="5">
        <f>AB1372-AD1372</f>
        <v>3055.5</v>
      </c>
    </row>
    <row r="1373" spans="1:31" x14ac:dyDescent="0.25">
      <c r="A1373" s="3" t="s">
        <v>3699</v>
      </c>
      <c r="B1373" s="3" t="s">
        <v>720</v>
      </c>
      <c r="C1373" s="3" t="s">
        <v>446</v>
      </c>
      <c r="D1373" s="3" t="s">
        <v>2485</v>
      </c>
      <c r="E1373" s="3" t="s">
        <v>3671</v>
      </c>
      <c r="F1373" s="3" t="s">
        <v>50</v>
      </c>
      <c r="G1373" s="3" t="s">
        <v>153</v>
      </c>
      <c r="H1373" s="3" t="s">
        <v>154</v>
      </c>
      <c r="I1373" s="3" t="s">
        <v>155</v>
      </c>
      <c r="J1373" s="4">
        <v>505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4">
        <v>7575</v>
      </c>
      <c r="X1373" s="4">
        <v>0</v>
      </c>
      <c r="Y1373" s="4">
        <v>0</v>
      </c>
      <c r="Z1373" s="4">
        <v>0</v>
      </c>
      <c r="AA1373" s="4">
        <v>0</v>
      </c>
      <c r="AB1373" s="4">
        <v>7575</v>
      </c>
      <c r="AC1373" s="4">
        <v>797.5</v>
      </c>
      <c r="AD1373" s="4">
        <v>1914.5</v>
      </c>
      <c r="AE1373" s="5">
        <f>AB1373-AD1373</f>
        <v>5660.5</v>
      </c>
    </row>
    <row r="1374" spans="1:31" x14ac:dyDescent="0.25">
      <c r="A1374" s="3" t="s">
        <v>3700</v>
      </c>
      <c r="B1374" s="3" t="s">
        <v>635</v>
      </c>
      <c r="C1374" s="3" t="s">
        <v>677</v>
      </c>
      <c r="D1374" s="3" t="s">
        <v>3701</v>
      </c>
      <c r="E1374" s="3" t="s">
        <v>3671</v>
      </c>
      <c r="F1374" s="3" t="s">
        <v>50</v>
      </c>
      <c r="G1374" s="3" t="s">
        <v>153</v>
      </c>
      <c r="H1374" s="3" t="s">
        <v>154</v>
      </c>
      <c r="I1374" s="3" t="s">
        <v>155</v>
      </c>
      <c r="J1374" s="4">
        <v>505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4">
        <v>7575</v>
      </c>
      <c r="X1374" s="4">
        <v>0</v>
      </c>
      <c r="Y1374" s="4">
        <v>0</v>
      </c>
      <c r="Z1374" s="4">
        <v>0</v>
      </c>
      <c r="AA1374" s="4">
        <v>0</v>
      </c>
      <c r="AB1374" s="4">
        <v>7575</v>
      </c>
      <c r="AC1374" s="4">
        <v>797.5</v>
      </c>
      <c r="AD1374" s="4">
        <v>1914.5</v>
      </c>
      <c r="AE1374" s="5">
        <f>AB1374-AD1374</f>
        <v>5660.5</v>
      </c>
    </row>
    <row r="1375" spans="1:31" x14ac:dyDescent="0.25">
      <c r="A1375" s="3" t="s">
        <v>3702</v>
      </c>
      <c r="B1375" s="3" t="s">
        <v>3703</v>
      </c>
      <c r="C1375" s="3" t="s">
        <v>1381</v>
      </c>
      <c r="D1375" s="3" t="s">
        <v>3704</v>
      </c>
      <c r="E1375" s="3" t="s">
        <v>3671</v>
      </c>
      <c r="F1375" s="3" t="s">
        <v>50</v>
      </c>
      <c r="G1375" s="3" t="s">
        <v>153</v>
      </c>
      <c r="H1375" s="3" t="s">
        <v>154</v>
      </c>
      <c r="I1375" s="3" t="s">
        <v>155</v>
      </c>
      <c r="J1375" s="4">
        <v>505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0</v>
      </c>
      <c r="S1375" s="4">
        <v>0</v>
      </c>
      <c r="T1375" s="4">
        <v>0</v>
      </c>
      <c r="U1375" s="4">
        <v>0</v>
      </c>
      <c r="V1375" s="4">
        <v>0</v>
      </c>
      <c r="W1375" s="4">
        <v>7575</v>
      </c>
      <c r="X1375" s="4">
        <v>0</v>
      </c>
      <c r="Y1375" s="4">
        <v>0</v>
      </c>
      <c r="Z1375" s="4">
        <v>0</v>
      </c>
      <c r="AA1375" s="4">
        <v>0</v>
      </c>
      <c r="AB1375" s="4">
        <v>7575</v>
      </c>
      <c r="AC1375" s="4">
        <v>797.5</v>
      </c>
      <c r="AD1375" s="4">
        <v>1914.5</v>
      </c>
      <c r="AE1375" s="5">
        <f>AB1375-AD1375</f>
        <v>5660.5</v>
      </c>
    </row>
    <row r="1376" spans="1:31" x14ac:dyDescent="0.25">
      <c r="A1376" s="3" t="s">
        <v>3705</v>
      </c>
      <c r="B1376" s="3" t="s">
        <v>1380</v>
      </c>
      <c r="C1376" s="3" t="s">
        <v>3524</v>
      </c>
      <c r="D1376" s="3" t="s">
        <v>3706</v>
      </c>
      <c r="E1376" s="3" t="s">
        <v>3671</v>
      </c>
      <c r="F1376" s="3" t="s">
        <v>50</v>
      </c>
      <c r="G1376" s="3" t="s">
        <v>153</v>
      </c>
      <c r="H1376" s="3" t="s">
        <v>154</v>
      </c>
      <c r="I1376" s="3" t="s">
        <v>155</v>
      </c>
      <c r="J1376" s="4">
        <v>505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4">
        <v>7575</v>
      </c>
      <c r="X1376" s="4">
        <v>0</v>
      </c>
      <c r="Y1376" s="4">
        <v>0</v>
      </c>
      <c r="Z1376" s="4">
        <v>0</v>
      </c>
      <c r="AA1376" s="4">
        <v>0</v>
      </c>
      <c r="AB1376" s="4">
        <v>7575</v>
      </c>
      <c r="AC1376" s="4">
        <v>797.5</v>
      </c>
      <c r="AD1376" s="4">
        <v>1914.5</v>
      </c>
      <c r="AE1376" s="5">
        <f>AB1376-AD1376</f>
        <v>5660.5</v>
      </c>
    </row>
    <row r="1377" spans="1:31" x14ac:dyDescent="0.25">
      <c r="A1377" s="3" t="s">
        <v>3707</v>
      </c>
      <c r="B1377" s="3" t="s">
        <v>71</v>
      </c>
      <c r="C1377" s="3" t="s">
        <v>989</v>
      </c>
      <c r="D1377" s="3" t="s">
        <v>3708</v>
      </c>
      <c r="E1377" s="3" t="s">
        <v>3671</v>
      </c>
      <c r="F1377" s="3" t="s">
        <v>50</v>
      </c>
      <c r="G1377" s="3" t="s">
        <v>153</v>
      </c>
      <c r="H1377" s="3" t="s">
        <v>154</v>
      </c>
      <c r="I1377" s="3" t="s">
        <v>155</v>
      </c>
      <c r="J1377" s="4">
        <v>505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4">
        <v>7575</v>
      </c>
      <c r="X1377" s="4">
        <v>0</v>
      </c>
      <c r="Y1377" s="4">
        <v>0</v>
      </c>
      <c r="Z1377" s="4">
        <v>0</v>
      </c>
      <c r="AA1377" s="4">
        <v>0</v>
      </c>
      <c r="AB1377" s="4">
        <v>7575</v>
      </c>
      <c r="AC1377" s="4">
        <v>797.5</v>
      </c>
      <c r="AD1377" s="4">
        <v>1914.5</v>
      </c>
      <c r="AE1377" s="5">
        <f>AB1377-AD1377</f>
        <v>5660.5</v>
      </c>
    </row>
    <row r="1378" spans="1:31" x14ac:dyDescent="0.25">
      <c r="A1378" s="3" t="s">
        <v>3709</v>
      </c>
      <c r="B1378" s="3" t="s">
        <v>1156</v>
      </c>
      <c r="C1378" s="3" t="s">
        <v>31</v>
      </c>
      <c r="D1378" s="3" t="s">
        <v>3710</v>
      </c>
      <c r="E1378" s="3" t="s">
        <v>3671</v>
      </c>
      <c r="F1378" s="3" t="s">
        <v>50</v>
      </c>
      <c r="G1378" s="3" t="s">
        <v>153</v>
      </c>
      <c r="H1378" s="3" t="s">
        <v>154</v>
      </c>
      <c r="I1378" s="3" t="s">
        <v>155</v>
      </c>
      <c r="J1378" s="4">
        <v>505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  <c r="S1378" s="4">
        <v>0</v>
      </c>
      <c r="T1378" s="4">
        <v>0</v>
      </c>
      <c r="U1378" s="4">
        <v>0</v>
      </c>
      <c r="V1378" s="4">
        <v>0</v>
      </c>
      <c r="W1378" s="4">
        <v>7575</v>
      </c>
      <c r="X1378" s="4">
        <v>0</v>
      </c>
      <c r="Y1378" s="4">
        <v>0</v>
      </c>
      <c r="Z1378" s="4">
        <v>0</v>
      </c>
      <c r="AA1378" s="4">
        <v>0</v>
      </c>
      <c r="AB1378" s="4">
        <v>7575</v>
      </c>
      <c r="AC1378" s="4">
        <v>797.5</v>
      </c>
      <c r="AD1378" s="4">
        <v>1914.5</v>
      </c>
      <c r="AE1378" s="5">
        <f>AB1378-AD1378</f>
        <v>5660.5</v>
      </c>
    </row>
    <row r="1379" spans="1:31" x14ac:dyDescent="0.25">
      <c r="A1379" s="3" t="s">
        <v>3711</v>
      </c>
      <c r="B1379" s="3" t="s">
        <v>1739</v>
      </c>
      <c r="C1379" s="3" t="s">
        <v>248</v>
      </c>
      <c r="D1379" s="3" t="s">
        <v>3712</v>
      </c>
      <c r="E1379" s="3" t="s">
        <v>3671</v>
      </c>
      <c r="F1379" s="3" t="s">
        <v>50</v>
      </c>
      <c r="G1379" s="3" t="s">
        <v>153</v>
      </c>
      <c r="H1379" s="3" t="s">
        <v>154</v>
      </c>
      <c r="I1379" s="3" t="s">
        <v>155</v>
      </c>
      <c r="J1379" s="4">
        <v>505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  <c r="S1379" s="4">
        <v>0</v>
      </c>
      <c r="T1379" s="4">
        <v>0</v>
      </c>
      <c r="U1379" s="4">
        <v>0</v>
      </c>
      <c r="V1379" s="4">
        <v>0</v>
      </c>
      <c r="W1379" s="4">
        <v>7575</v>
      </c>
      <c r="X1379" s="4">
        <v>0</v>
      </c>
      <c r="Y1379" s="4">
        <v>0</v>
      </c>
      <c r="Z1379" s="4">
        <v>0</v>
      </c>
      <c r="AA1379" s="4">
        <v>0</v>
      </c>
      <c r="AB1379" s="4">
        <v>7575</v>
      </c>
      <c r="AC1379" s="4">
        <v>797.5</v>
      </c>
      <c r="AD1379" s="4">
        <v>1914.5</v>
      </c>
      <c r="AE1379" s="5">
        <f>AB1379-AD1379</f>
        <v>5660.5</v>
      </c>
    </row>
    <row r="1380" spans="1:31" x14ac:dyDescent="0.25">
      <c r="A1380" s="3" t="s">
        <v>3713</v>
      </c>
      <c r="B1380" s="3" t="s">
        <v>3714</v>
      </c>
      <c r="C1380" s="3" t="s">
        <v>1264</v>
      </c>
      <c r="D1380" s="3" t="s">
        <v>3715</v>
      </c>
      <c r="E1380" s="3" t="s">
        <v>3671</v>
      </c>
      <c r="F1380" s="3" t="s">
        <v>50</v>
      </c>
      <c r="G1380" s="3" t="s">
        <v>153</v>
      </c>
      <c r="H1380" s="3" t="s">
        <v>154</v>
      </c>
      <c r="I1380" s="3" t="s">
        <v>155</v>
      </c>
      <c r="J1380" s="4">
        <v>505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  <c r="S1380" s="4">
        <v>0</v>
      </c>
      <c r="T1380" s="4">
        <v>0</v>
      </c>
      <c r="U1380" s="4">
        <v>0</v>
      </c>
      <c r="V1380" s="4">
        <v>0</v>
      </c>
      <c r="W1380" s="4">
        <v>7575</v>
      </c>
      <c r="X1380" s="4">
        <v>0</v>
      </c>
      <c r="Y1380" s="4">
        <v>0</v>
      </c>
      <c r="Z1380" s="4">
        <v>0</v>
      </c>
      <c r="AA1380" s="4">
        <v>0</v>
      </c>
      <c r="AB1380" s="4">
        <v>7575</v>
      </c>
      <c r="AC1380" s="4">
        <v>797.5</v>
      </c>
      <c r="AD1380" s="4">
        <v>1914.5</v>
      </c>
      <c r="AE1380" s="5">
        <f>AB1380-AD1380</f>
        <v>5660.5</v>
      </c>
    </row>
    <row r="1381" spans="1:31" x14ac:dyDescent="0.25">
      <c r="A1381" s="3" t="s">
        <v>3716</v>
      </c>
      <c r="B1381" s="3" t="s">
        <v>1601</v>
      </c>
      <c r="C1381" s="3" t="s">
        <v>684</v>
      </c>
      <c r="D1381" s="3" t="s">
        <v>3717</v>
      </c>
      <c r="E1381" s="3" t="s">
        <v>3671</v>
      </c>
      <c r="F1381" s="3" t="s">
        <v>50</v>
      </c>
      <c r="G1381" s="3" t="s">
        <v>153</v>
      </c>
      <c r="H1381" s="3" t="s">
        <v>154</v>
      </c>
      <c r="I1381" s="3" t="s">
        <v>155</v>
      </c>
      <c r="J1381" s="4">
        <v>505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  <c r="R1381" s="4">
        <v>0</v>
      </c>
      <c r="S1381" s="4">
        <v>0</v>
      </c>
      <c r="T1381" s="4">
        <v>0</v>
      </c>
      <c r="U1381" s="4">
        <v>0</v>
      </c>
      <c r="V1381" s="4">
        <v>0</v>
      </c>
      <c r="W1381" s="4">
        <v>7575</v>
      </c>
      <c r="X1381" s="4">
        <v>0</v>
      </c>
      <c r="Y1381" s="4">
        <v>0</v>
      </c>
      <c r="Z1381" s="4">
        <v>0</v>
      </c>
      <c r="AA1381" s="4">
        <v>0</v>
      </c>
      <c r="AB1381" s="4">
        <v>7575</v>
      </c>
      <c r="AC1381" s="4">
        <v>797.5</v>
      </c>
      <c r="AD1381" s="4">
        <v>2714.5</v>
      </c>
      <c r="AE1381" s="5">
        <f>AB1381-AD1381</f>
        <v>4860.5</v>
      </c>
    </row>
    <row r="1382" spans="1:31" x14ac:dyDescent="0.25">
      <c r="A1382" s="3" t="s">
        <v>3718</v>
      </c>
      <c r="B1382" s="3" t="s">
        <v>210</v>
      </c>
      <c r="C1382" s="3" t="s">
        <v>3719</v>
      </c>
      <c r="D1382" s="3" t="s">
        <v>3720</v>
      </c>
      <c r="E1382" s="3" t="s">
        <v>3671</v>
      </c>
      <c r="F1382" s="3" t="s">
        <v>50</v>
      </c>
      <c r="G1382" s="3" t="s">
        <v>153</v>
      </c>
      <c r="H1382" s="3" t="s">
        <v>154</v>
      </c>
      <c r="I1382" s="3" t="s">
        <v>155</v>
      </c>
      <c r="J1382" s="4">
        <v>505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0</v>
      </c>
      <c r="S1382" s="4">
        <v>0</v>
      </c>
      <c r="T1382" s="4">
        <v>0</v>
      </c>
      <c r="U1382" s="4">
        <v>0</v>
      </c>
      <c r="V1382" s="4">
        <v>0</v>
      </c>
      <c r="W1382" s="4">
        <v>7575</v>
      </c>
      <c r="X1382" s="4">
        <v>0</v>
      </c>
      <c r="Y1382" s="4">
        <v>0</v>
      </c>
      <c r="Z1382" s="4">
        <v>0</v>
      </c>
      <c r="AA1382" s="4">
        <v>0</v>
      </c>
      <c r="AB1382" s="4">
        <v>7575</v>
      </c>
      <c r="AC1382" s="4">
        <v>707</v>
      </c>
      <c r="AD1382" s="4">
        <v>2255</v>
      </c>
      <c r="AE1382" s="5">
        <f>AB1382-AD1382</f>
        <v>5320</v>
      </c>
    </row>
    <row r="1383" spans="1:31" x14ac:dyDescent="0.25">
      <c r="A1383" s="3" t="s">
        <v>3721</v>
      </c>
      <c r="B1383" s="3" t="s">
        <v>1624</v>
      </c>
      <c r="C1383" s="3" t="s">
        <v>913</v>
      </c>
      <c r="D1383" s="3" t="s">
        <v>3722</v>
      </c>
      <c r="E1383" s="3" t="s">
        <v>3671</v>
      </c>
      <c r="F1383" s="3" t="s">
        <v>50</v>
      </c>
      <c r="G1383" s="3" t="s">
        <v>153</v>
      </c>
      <c r="H1383" s="3" t="s">
        <v>154</v>
      </c>
      <c r="I1383" s="3" t="s">
        <v>155</v>
      </c>
      <c r="J1383" s="4">
        <v>505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v>0</v>
      </c>
      <c r="S1383" s="4">
        <v>0</v>
      </c>
      <c r="T1383" s="4">
        <v>0</v>
      </c>
      <c r="U1383" s="4">
        <v>0</v>
      </c>
      <c r="V1383" s="4">
        <v>0</v>
      </c>
      <c r="W1383" s="4">
        <v>7575</v>
      </c>
      <c r="X1383" s="4">
        <v>0</v>
      </c>
      <c r="Y1383" s="4">
        <v>0</v>
      </c>
      <c r="Z1383" s="4">
        <v>0</v>
      </c>
      <c r="AA1383" s="4">
        <v>0</v>
      </c>
      <c r="AB1383" s="4">
        <v>7575</v>
      </c>
      <c r="AC1383" s="4">
        <v>797.5</v>
      </c>
      <c r="AD1383" s="4">
        <v>1914.5</v>
      </c>
      <c r="AE1383" s="5">
        <f>AB1383-AD1383</f>
        <v>5660.5</v>
      </c>
    </row>
    <row r="1384" spans="1:31" x14ac:dyDescent="0.25">
      <c r="A1384" s="3" t="s">
        <v>3723</v>
      </c>
      <c r="B1384" s="3" t="s">
        <v>301</v>
      </c>
      <c r="C1384" s="3" t="s">
        <v>1417</v>
      </c>
      <c r="D1384" s="3" t="s">
        <v>108</v>
      </c>
      <c r="E1384" s="3" t="s">
        <v>3671</v>
      </c>
      <c r="F1384" s="3" t="s">
        <v>50</v>
      </c>
      <c r="G1384" s="3" t="s">
        <v>153</v>
      </c>
      <c r="H1384" s="3" t="s">
        <v>154</v>
      </c>
      <c r="I1384" s="3" t="s">
        <v>155</v>
      </c>
      <c r="J1384" s="4">
        <v>505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4">
        <v>7575</v>
      </c>
      <c r="X1384" s="4">
        <v>0</v>
      </c>
      <c r="Y1384" s="4">
        <v>0</v>
      </c>
      <c r="Z1384" s="4">
        <v>0</v>
      </c>
      <c r="AA1384" s="4">
        <v>0</v>
      </c>
      <c r="AB1384" s="4">
        <v>7575</v>
      </c>
      <c r="AC1384" s="4">
        <v>797.5</v>
      </c>
      <c r="AD1384" s="4">
        <v>1914.5</v>
      </c>
      <c r="AE1384" s="5">
        <f>AB1384-AD1384</f>
        <v>5660.5</v>
      </c>
    </row>
    <row r="1385" spans="1:31" x14ac:dyDescent="0.25">
      <c r="A1385" s="3" t="s">
        <v>3724</v>
      </c>
      <c r="B1385" s="3" t="s">
        <v>529</v>
      </c>
      <c r="C1385" s="3" t="s">
        <v>1619</v>
      </c>
      <c r="D1385" s="3" t="s">
        <v>3725</v>
      </c>
      <c r="E1385" s="3" t="s">
        <v>3671</v>
      </c>
      <c r="F1385" s="3" t="s">
        <v>50</v>
      </c>
      <c r="G1385" s="3" t="s">
        <v>153</v>
      </c>
      <c r="H1385" s="3" t="s">
        <v>154</v>
      </c>
      <c r="I1385" s="3" t="s">
        <v>155</v>
      </c>
      <c r="J1385" s="4">
        <v>505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  <c r="R1385" s="4">
        <v>0</v>
      </c>
      <c r="S1385" s="4">
        <v>0</v>
      </c>
      <c r="T1385" s="4">
        <v>0</v>
      </c>
      <c r="U1385" s="4">
        <v>0</v>
      </c>
      <c r="V1385" s="4">
        <v>0</v>
      </c>
      <c r="W1385" s="4">
        <v>7575</v>
      </c>
      <c r="X1385" s="4">
        <v>0</v>
      </c>
      <c r="Y1385" s="4">
        <v>0</v>
      </c>
      <c r="Z1385" s="4">
        <v>0</v>
      </c>
      <c r="AA1385" s="4">
        <v>0</v>
      </c>
      <c r="AB1385" s="4">
        <v>7575</v>
      </c>
      <c r="AC1385" s="4">
        <v>797.5</v>
      </c>
      <c r="AD1385" s="4">
        <v>2931</v>
      </c>
      <c r="AE1385" s="5">
        <f>AB1385-AD1385</f>
        <v>4644</v>
      </c>
    </row>
    <row r="1386" spans="1:31" x14ac:dyDescent="0.25">
      <c r="A1386" s="3" t="s">
        <v>3726</v>
      </c>
      <c r="B1386" s="3" t="s">
        <v>3298</v>
      </c>
      <c r="C1386" s="3" t="s">
        <v>31</v>
      </c>
      <c r="D1386" s="3" t="s">
        <v>717</v>
      </c>
      <c r="E1386" s="3" t="s">
        <v>3671</v>
      </c>
      <c r="F1386" s="3" t="s">
        <v>50</v>
      </c>
      <c r="G1386" s="3" t="s">
        <v>153</v>
      </c>
      <c r="H1386" s="3" t="s">
        <v>154</v>
      </c>
      <c r="I1386" s="3" t="s">
        <v>155</v>
      </c>
      <c r="J1386" s="4">
        <v>505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0</v>
      </c>
      <c r="S1386" s="4">
        <v>0</v>
      </c>
      <c r="T1386" s="4">
        <v>0</v>
      </c>
      <c r="U1386" s="4">
        <v>0</v>
      </c>
      <c r="V1386" s="4">
        <v>0</v>
      </c>
      <c r="W1386" s="4">
        <v>7575</v>
      </c>
      <c r="X1386" s="4">
        <v>0</v>
      </c>
      <c r="Y1386" s="4">
        <v>0</v>
      </c>
      <c r="Z1386" s="4">
        <v>0</v>
      </c>
      <c r="AA1386" s="4">
        <v>0</v>
      </c>
      <c r="AB1386" s="4">
        <v>7575</v>
      </c>
      <c r="AC1386" s="4">
        <v>797.5</v>
      </c>
      <c r="AD1386" s="4">
        <v>1914.5</v>
      </c>
      <c r="AE1386" s="5">
        <f>AB1386-AD1386</f>
        <v>5660.5</v>
      </c>
    </row>
    <row r="1387" spans="1:31" x14ac:dyDescent="0.25">
      <c r="A1387" s="3" t="s">
        <v>3727</v>
      </c>
      <c r="B1387" s="3" t="s">
        <v>1043</v>
      </c>
      <c r="C1387" s="3" t="s">
        <v>572</v>
      </c>
      <c r="D1387" s="3" t="s">
        <v>3728</v>
      </c>
      <c r="E1387" s="3" t="s">
        <v>3671</v>
      </c>
      <c r="F1387" s="3" t="s">
        <v>50</v>
      </c>
      <c r="G1387" s="3" t="s">
        <v>153</v>
      </c>
      <c r="H1387" s="3" t="s">
        <v>154</v>
      </c>
      <c r="I1387" s="3" t="s">
        <v>155</v>
      </c>
      <c r="J1387" s="4">
        <v>505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0</v>
      </c>
      <c r="S1387" s="4">
        <v>0</v>
      </c>
      <c r="T1387" s="4">
        <v>0</v>
      </c>
      <c r="U1387" s="4">
        <v>0</v>
      </c>
      <c r="V1387" s="4">
        <v>0</v>
      </c>
      <c r="W1387" s="4">
        <v>7575</v>
      </c>
      <c r="X1387" s="4">
        <v>0</v>
      </c>
      <c r="Y1387" s="4">
        <v>0</v>
      </c>
      <c r="Z1387" s="4">
        <v>0</v>
      </c>
      <c r="AA1387" s="4">
        <v>0</v>
      </c>
      <c r="AB1387" s="4">
        <v>7575</v>
      </c>
      <c r="AC1387" s="4">
        <v>797.5</v>
      </c>
      <c r="AD1387" s="4">
        <v>1914.5</v>
      </c>
      <c r="AE1387" s="5">
        <f>AB1387-AD1387</f>
        <v>5660.5</v>
      </c>
    </row>
    <row r="1388" spans="1:31" x14ac:dyDescent="0.25">
      <c r="A1388" s="3" t="s">
        <v>3729</v>
      </c>
      <c r="B1388" s="3" t="s">
        <v>3518</v>
      </c>
      <c r="C1388" s="3" t="s">
        <v>865</v>
      </c>
      <c r="D1388" s="3" t="s">
        <v>307</v>
      </c>
      <c r="E1388" s="3" t="s">
        <v>2905</v>
      </c>
      <c r="F1388" s="3" t="s">
        <v>34</v>
      </c>
      <c r="G1388" s="3" t="s">
        <v>35</v>
      </c>
      <c r="H1388" s="3" t="s">
        <v>35</v>
      </c>
      <c r="I1388" s="3" t="s">
        <v>138</v>
      </c>
      <c r="J1388" s="4">
        <v>240</v>
      </c>
      <c r="K1388" s="4">
        <v>0</v>
      </c>
      <c r="L1388" s="4">
        <v>0</v>
      </c>
      <c r="M1388" s="4">
        <v>0</v>
      </c>
      <c r="N1388" s="4">
        <v>240</v>
      </c>
      <c r="O1388" s="4">
        <v>0</v>
      </c>
      <c r="P1388" s="4">
        <v>0</v>
      </c>
      <c r="Q1388" s="4">
        <v>0</v>
      </c>
      <c r="R1388" s="4">
        <v>0</v>
      </c>
      <c r="S1388" s="4">
        <v>0</v>
      </c>
      <c r="T1388" s="4">
        <v>0</v>
      </c>
      <c r="U1388" s="4">
        <v>0</v>
      </c>
      <c r="V1388" s="4">
        <v>0</v>
      </c>
      <c r="W1388" s="4">
        <v>3600</v>
      </c>
      <c r="X1388" s="4">
        <v>0</v>
      </c>
      <c r="Y1388" s="4">
        <v>0</v>
      </c>
      <c r="Z1388" s="4">
        <v>0</v>
      </c>
      <c r="AA1388" s="4">
        <v>0</v>
      </c>
      <c r="AB1388" s="4">
        <v>3840</v>
      </c>
      <c r="AC1388" s="4">
        <v>0</v>
      </c>
      <c r="AD1388" s="4">
        <v>3840</v>
      </c>
      <c r="AE1388" s="5">
        <f>AB1388-AD1388</f>
        <v>0</v>
      </c>
    </row>
    <row r="1389" spans="1:31" x14ac:dyDescent="0.25">
      <c r="A1389" s="3" t="s">
        <v>3730</v>
      </c>
      <c r="B1389" s="3" t="s">
        <v>572</v>
      </c>
      <c r="C1389" s="3" t="s">
        <v>46</v>
      </c>
      <c r="D1389" s="3" t="s">
        <v>3731</v>
      </c>
      <c r="E1389" s="3" t="s">
        <v>3671</v>
      </c>
      <c r="F1389" s="3" t="s">
        <v>50</v>
      </c>
      <c r="G1389" s="3" t="s">
        <v>420</v>
      </c>
      <c r="H1389" s="3" t="s">
        <v>421</v>
      </c>
      <c r="I1389" s="3" t="s">
        <v>1335</v>
      </c>
      <c r="J1389" s="4">
        <v>280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0</v>
      </c>
      <c r="S1389" s="4">
        <v>840</v>
      </c>
      <c r="T1389" s="4">
        <v>0</v>
      </c>
      <c r="U1389" s="4">
        <v>0</v>
      </c>
      <c r="V1389" s="4">
        <v>0</v>
      </c>
      <c r="W1389" s="4">
        <v>4200</v>
      </c>
      <c r="X1389" s="4">
        <v>0</v>
      </c>
      <c r="Y1389" s="4">
        <v>0</v>
      </c>
      <c r="Z1389" s="4">
        <v>0</v>
      </c>
      <c r="AA1389" s="4">
        <v>0</v>
      </c>
      <c r="AB1389" s="4">
        <v>5040</v>
      </c>
      <c r="AC1389" s="4">
        <v>300.5</v>
      </c>
      <c r="AD1389" s="4">
        <v>920</v>
      </c>
      <c r="AE1389" s="5">
        <f>AB1389-AD1389</f>
        <v>4120</v>
      </c>
    </row>
    <row r="1390" spans="1:31" x14ac:dyDescent="0.25">
      <c r="A1390" s="3" t="s">
        <v>3732</v>
      </c>
      <c r="B1390" s="3" t="s">
        <v>1354</v>
      </c>
      <c r="C1390" s="3" t="s">
        <v>1355</v>
      </c>
      <c r="D1390" s="3" t="s">
        <v>3733</v>
      </c>
      <c r="E1390" s="3" t="s">
        <v>3671</v>
      </c>
      <c r="F1390" s="3" t="s">
        <v>50</v>
      </c>
      <c r="G1390" s="3" t="s">
        <v>420</v>
      </c>
      <c r="H1390" s="3" t="s">
        <v>421</v>
      </c>
      <c r="I1390" s="3" t="s">
        <v>1335</v>
      </c>
      <c r="J1390" s="4">
        <v>280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  <c r="R1390" s="4">
        <v>0</v>
      </c>
      <c r="S1390" s="4">
        <v>840</v>
      </c>
      <c r="T1390" s="4">
        <v>0</v>
      </c>
      <c r="U1390" s="4">
        <v>0</v>
      </c>
      <c r="V1390" s="4">
        <v>0</v>
      </c>
      <c r="W1390" s="4">
        <v>4200</v>
      </c>
      <c r="X1390" s="4">
        <v>0</v>
      </c>
      <c r="Y1390" s="4">
        <v>0</v>
      </c>
      <c r="Z1390" s="4">
        <v>0</v>
      </c>
      <c r="AA1390" s="4">
        <v>0</v>
      </c>
      <c r="AB1390" s="4">
        <v>5040</v>
      </c>
      <c r="AC1390" s="4">
        <v>300.5</v>
      </c>
      <c r="AD1390" s="4">
        <v>920</v>
      </c>
      <c r="AE1390" s="5">
        <f>AB1390-AD1390</f>
        <v>4120</v>
      </c>
    </row>
    <row r="1391" spans="1:31" x14ac:dyDescent="0.25">
      <c r="A1391" s="3" t="s">
        <v>3734</v>
      </c>
      <c r="B1391" s="3" t="s">
        <v>424</v>
      </c>
      <c r="C1391" s="3" t="s">
        <v>516</v>
      </c>
      <c r="D1391" s="3" t="s">
        <v>307</v>
      </c>
      <c r="E1391" s="3" t="s">
        <v>3671</v>
      </c>
      <c r="F1391" s="3" t="s">
        <v>50</v>
      </c>
      <c r="G1391" s="3" t="s">
        <v>2807</v>
      </c>
      <c r="H1391" s="3" t="s">
        <v>352</v>
      </c>
      <c r="I1391" s="3" t="s">
        <v>2818</v>
      </c>
      <c r="J1391" s="4">
        <v>518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v>0</v>
      </c>
      <c r="S1391" s="4">
        <v>1554</v>
      </c>
      <c r="T1391" s="4">
        <v>0</v>
      </c>
      <c r="U1391" s="4">
        <v>0</v>
      </c>
      <c r="V1391" s="4">
        <v>0</v>
      </c>
      <c r="W1391" s="4">
        <v>7770</v>
      </c>
      <c r="X1391" s="4">
        <v>0</v>
      </c>
      <c r="Y1391" s="4">
        <v>0</v>
      </c>
      <c r="Z1391" s="4">
        <v>0</v>
      </c>
      <c r="AA1391" s="4">
        <v>0</v>
      </c>
      <c r="AB1391" s="4">
        <v>9324</v>
      </c>
      <c r="AC1391" s="4">
        <v>836.5</v>
      </c>
      <c r="AD1391" s="4">
        <v>1982.5</v>
      </c>
      <c r="AE1391" s="5">
        <f>AB1391-AD1391</f>
        <v>7341.5</v>
      </c>
    </row>
    <row r="1392" spans="1:31" x14ac:dyDescent="0.25">
      <c r="A1392" s="3" t="s">
        <v>3735</v>
      </c>
      <c r="B1392" s="3" t="s">
        <v>424</v>
      </c>
      <c r="C1392" s="3" t="s">
        <v>98</v>
      </c>
      <c r="D1392" s="3" t="s">
        <v>1946</v>
      </c>
      <c r="E1392" s="3" t="s">
        <v>3671</v>
      </c>
      <c r="F1392" s="3" t="s">
        <v>50</v>
      </c>
      <c r="G1392" s="3" t="s">
        <v>178</v>
      </c>
      <c r="H1392" s="3" t="s">
        <v>172</v>
      </c>
      <c r="I1392" s="3" t="s">
        <v>2818</v>
      </c>
      <c r="J1392" s="4">
        <v>400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0</v>
      </c>
      <c r="S1392" s="4">
        <v>1200</v>
      </c>
      <c r="T1392" s="4">
        <v>0</v>
      </c>
      <c r="U1392" s="4">
        <v>0</v>
      </c>
      <c r="V1392" s="4">
        <v>0</v>
      </c>
      <c r="W1392" s="4">
        <v>6000</v>
      </c>
      <c r="X1392" s="4">
        <v>0</v>
      </c>
      <c r="Y1392" s="4">
        <v>0</v>
      </c>
      <c r="Z1392" s="4">
        <v>0</v>
      </c>
      <c r="AA1392" s="4">
        <v>0</v>
      </c>
      <c r="AB1392" s="4">
        <v>7200</v>
      </c>
      <c r="AC1392" s="4">
        <v>522.5</v>
      </c>
      <c r="AD1392" s="4">
        <v>1407.5</v>
      </c>
      <c r="AE1392" s="5">
        <f>AB1392-AD1392</f>
        <v>5792.5</v>
      </c>
    </row>
    <row r="1393" spans="1:31" x14ac:dyDescent="0.25">
      <c r="A1393" s="3" t="s">
        <v>3736</v>
      </c>
      <c r="B1393" s="3" t="s">
        <v>3737</v>
      </c>
      <c r="C1393" s="3" t="s">
        <v>355</v>
      </c>
      <c r="D1393" s="3" t="s">
        <v>3738</v>
      </c>
      <c r="E1393" s="3" t="s">
        <v>3739</v>
      </c>
      <c r="F1393" s="3" t="s">
        <v>50</v>
      </c>
      <c r="G1393" s="3" t="s">
        <v>178</v>
      </c>
      <c r="H1393" s="3" t="s">
        <v>172</v>
      </c>
      <c r="I1393" s="3" t="s">
        <v>273</v>
      </c>
      <c r="J1393" s="4">
        <v>418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4">
        <v>6270</v>
      </c>
      <c r="X1393" s="4">
        <v>0</v>
      </c>
      <c r="Y1393" s="4">
        <v>0</v>
      </c>
      <c r="Z1393" s="4">
        <v>0</v>
      </c>
      <c r="AA1393" s="4">
        <v>0</v>
      </c>
      <c r="AB1393" s="4">
        <v>6270</v>
      </c>
      <c r="AC1393" s="4">
        <v>565.5</v>
      </c>
      <c r="AD1393" s="4">
        <v>1490.5</v>
      </c>
      <c r="AE1393" s="5">
        <f>AB1393-AD1393</f>
        <v>4779.5</v>
      </c>
    </row>
    <row r="1394" spans="1:31" x14ac:dyDescent="0.25">
      <c r="A1394" s="3" t="s">
        <v>3740</v>
      </c>
      <c r="B1394" s="3" t="s">
        <v>3741</v>
      </c>
      <c r="C1394" s="3" t="s">
        <v>529</v>
      </c>
      <c r="D1394" s="3" t="s">
        <v>3742</v>
      </c>
      <c r="E1394" s="3" t="s">
        <v>3739</v>
      </c>
      <c r="F1394" s="3" t="s">
        <v>50</v>
      </c>
      <c r="G1394" s="3" t="s">
        <v>196</v>
      </c>
      <c r="H1394" s="3" t="s">
        <v>196</v>
      </c>
      <c r="I1394" s="3" t="s">
        <v>273</v>
      </c>
      <c r="J1394" s="4">
        <v>500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0</v>
      </c>
      <c r="S1394" s="4">
        <v>0</v>
      </c>
      <c r="T1394" s="4">
        <v>0</v>
      </c>
      <c r="U1394" s="4">
        <v>0</v>
      </c>
      <c r="V1394" s="4">
        <v>0</v>
      </c>
      <c r="W1394" s="4">
        <v>7500</v>
      </c>
      <c r="X1394" s="4">
        <v>0</v>
      </c>
      <c r="Y1394" s="4">
        <v>0</v>
      </c>
      <c r="Z1394" s="4">
        <v>0</v>
      </c>
      <c r="AA1394" s="4">
        <v>0</v>
      </c>
      <c r="AB1394" s="4">
        <v>7500</v>
      </c>
      <c r="AC1394" s="4">
        <v>784</v>
      </c>
      <c r="AD1394" s="4">
        <v>1890.5</v>
      </c>
      <c r="AE1394" s="5">
        <f>AB1394-AD1394</f>
        <v>5609.5</v>
      </c>
    </row>
    <row r="1395" spans="1:31" x14ac:dyDescent="0.25">
      <c r="A1395" s="3" t="s">
        <v>3743</v>
      </c>
      <c r="B1395" s="3" t="s">
        <v>3744</v>
      </c>
      <c r="C1395" s="3" t="s">
        <v>1312</v>
      </c>
      <c r="D1395" s="3" t="s">
        <v>3745</v>
      </c>
      <c r="E1395" s="3" t="s">
        <v>3739</v>
      </c>
      <c r="F1395" s="3" t="s">
        <v>50</v>
      </c>
      <c r="G1395" s="3" t="s">
        <v>594</v>
      </c>
      <c r="H1395" s="3" t="s">
        <v>594</v>
      </c>
      <c r="I1395" s="3" t="s">
        <v>273</v>
      </c>
      <c r="J1395" s="4">
        <v>627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0</v>
      </c>
      <c r="S1395" s="4">
        <v>0</v>
      </c>
      <c r="T1395" s="4">
        <v>0</v>
      </c>
      <c r="U1395" s="4">
        <v>0</v>
      </c>
      <c r="V1395" s="4">
        <v>0</v>
      </c>
      <c r="W1395" s="4">
        <v>9405</v>
      </c>
      <c r="X1395" s="4">
        <v>0</v>
      </c>
      <c r="Y1395" s="4">
        <v>0</v>
      </c>
      <c r="Z1395" s="4">
        <v>0</v>
      </c>
      <c r="AA1395" s="4">
        <v>0</v>
      </c>
      <c r="AB1395" s="4">
        <v>9405</v>
      </c>
      <c r="AC1395" s="4">
        <v>1186</v>
      </c>
      <c r="AD1395" s="4">
        <v>2573</v>
      </c>
      <c r="AE1395" s="5">
        <f>AB1395-AD1395</f>
        <v>6832</v>
      </c>
    </row>
    <row r="1396" spans="1:31" x14ac:dyDescent="0.25">
      <c r="A1396" s="3" t="s">
        <v>3746</v>
      </c>
      <c r="B1396" s="3" t="s">
        <v>2134</v>
      </c>
      <c r="C1396" s="3" t="s">
        <v>41</v>
      </c>
      <c r="D1396" s="3" t="s">
        <v>660</v>
      </c>
      <c r="E1396" s="3" t="s">
        <v>3747</v>
      </c>
      <c r="F1396" s="3" t="s">
        <v>50</v>
      </c>
      <c r="G1396" s="3" t="s">
        <v>178</v>
      </c>
      <c r="H1396" s="3" t="s">
        <v>172</v>
      </c>
      <c r="I1396" s="3" t="s">
        <v>2846</v>
      </c>
      <c r="J1396" s="4">
        <v>500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0</v>
      </c>
      <c r="S1396" s="4">
        <v>0</v>
      </c>
      <c r="T1396" s="4">
        <v>0</v>
      </c>
      <c r="U1396" s="4">
        <v>0</v>
      </c>
      <c r="V1396" s="4">
        <v>0</v>
      </c>
      <c r="W1396" s="4">
        <v>7500</v>
      </c>
      <c r="X1396" s="4">
        <v>0</v>
      </c>
      <c r="Y1396" s="4">
        <v>0</v>
      </c>
      <c r="Z1396" s="4">
        <v>0</v>
      </c>
      <c r="AA1396" s="4">
        <v>0</v>
      </c>
      <c r="AB1396" s="4">
        <v>7500</v>
      </c>
      <c r="AC1396" s="4">
        <v>784</v>
      </c>
      <c r="AD1396" s="4">
        <v>1890.5</v>
      </c>
      <c r="AE1396" s="5">
        <f>AB1396-AD1396</f>
        <v>5609.5</v>
      </c>
    </row>
    <row r="1397" spans="1:31" x14ac:dyDescent="0.25">
      <c r="A1397" s="3" t="s">
        <v>3748</v>
      </c>
      <c r="B1397" s="3" t="s">
        <v>41</v>
      </c>
      <c r="C1397" s="3" t="s">
        <v>3749</v>
      </c>
      <c r="D1397" s="3" t="s">
        <v>135</v>
      </c>
      <c r="E1397" s="3" t="s">
        <v>3750</v>
      </c>
      <c r="F1397" s="3" t="s">
        <v>50</v>
      </c>
      <c r="G1397" s="3" t="s">
        <v>81</v>
      </c>
      <c r="H1397" s="3" t="s">
        <v>64</v>
      </c>
      <c r="I1397" s="3" t="s">
        <v>82</v>
      </c>
      <c r="J1397" s="4">
        <v>298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0</v>
      </c>
      <c r="S1397" s="4">
        <v>0</v>
      </c>
      <c r="T1397" s="4">
        <v>0</v>
      </c>
      <c r="U1397" s="4">
        <v>0</v>
      </c>
      <c r="V1397" s="4">
        <v>0</v>
      </c>
      <c r="W1397" s="4">
        <v>4470</v>
      </c>
      <c r="X1397" s="4">
        <v>0</v>
      </c>
      <c r="Y1397" s="4">
        <v>0</v>
      </c>
      <c r="Z1397" s="4">
        <v>0</v>
      </c>
      <c r="AA1397" s="4">
        <v>0</v>
      </c>
      <c r="AB1397" s="4">
        <v>4470</v>
      </c>
      <c r="AC1397" s="4">
        <v>330</v>
      </c>
      <c r="AD1397" s="4">
        <v>989.5</v>
      </c>
      <c r="AE1397" s="5">
        <f>AB1397-AD1397</f>
        <v>3480.5</v>
      </c>
    </row>
    <row r="1398" spans="1:31" x14ac:dyDescent="0.25">
      <c r="A1398" s="3" t="s">
        <v>3751</v>
      </c>
      <c r="B1398" s="3" t="s">
        <v>2044</v>
      </c>
      <c r="C1398" s="3" t="s">
        <v>103</v>
      </c>
      <c r="D1398" s="3" t="s">
        <v>3752</v>
      </c>
      <c r="E1398" s="3" t="s">
        <v>3747</v>
      </c>
      <c r="F1398" s="3" t="s">
        <v>50</v>
      </c>
      <c r="G1398" s="3" t="s">
        <v>288</v>
      </c>
      <c r="H1398" s="3" t="s">
        <v>288</v>
      </c>
      <c r="I1398" s="3" t="s">
        <v>273</v>
      </c>
      <c r="J1398" s="4">
        <v>284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4">
        <v>4260</v>
      </c>
      <c r="X1398" s="4">
        <v>0</v>
      </c>
      <c r="Y1398" s="4">
        <v>0</v>
      </c>
      <c r="Z1398" s="4">
        <v>0</v>
      </c>
      <c r="AA1398" s="4">
        <v>0</v>
      </c>
      <c r="AB1398" s="4">
        <v>4260</v>
      </c>
      <c r="AC1398" s="4">
        <v>307</v>
      </c>
      <c r="AD1398" s="4">
        <v>935.5</v>
      </c>
      <c r="AE1398" s="5">
        <f>AB1398-AD1398</f>
        <v>3324.5</v>
      </c>
    </row>
    <row r="1399" spans="1:31" x14ac:dyDescent="0.25">
      <c r="A1399" s="3" t="s">
        <v>3753</v>
      </c>
      <c r="B1399" s="3" t="s">
        <v>266</v>
      </c>
      <c r="C1399" s="3" t="s">
        <v>681</v>
      </c>
      <c r="D1399" s="3" t="s">
        <v>3754</v>
      </c>
      <c r="E1399" s="3" t="s">
        <v>3755</v>
      </c>
      <c r="F1399" s="3" t="s">
        <v>50</v>
      </c>
      <c r="G1399" s="3" t="s">
        <v>3756</v>
      </c>
      <c r="H1399" s="3" t="s">
        <v>3756</v>
      </c>
      <c r="I1399" s="3" t="s">
        <v>532</v>
      </c>
      <c r="J1399" s="4">
        <v>1254</v>
      </c>
      <c r="K1399" s="4">
        <v>0</v>
      </c>
      <c r="L1399" s="4">
        <v>0</v>
      </c>
      <c r="M1399" s="4">
        <v>4000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4">
        <v>18810</v>
      </c>
      <c r="X1399" s="4">
        <v>0</v>
      </c>
      <c r="Y1399" s="4">
        <v>0</v>
      </c>
      <c r="Z1399" s="4">
        <v>0</v>
      </c>
      <c r="AA1399" s="4">
        <v>0</v>
      </c>
      <c r="AB1399" s="4">
        <v>22810</v>
      </c>
      <c r="AC1399" s="4">
        <v>4209</v>
      </c>
      <c r="AD1399" s="4">
        <v>6983.5</v>
      </c>
      <c r="AE1399" s="5">
        <f>AB1399-AD1399</f>
        <v>15826.5</v>
      </c>
    </row>
    <row r="1400" spans="1:31" x14ac:dyDescent="0.25">
      <c r="A1400" s="3" t="s">
        <v>3757</v>
      </c>
      <c r="B1400" s="3" t="s">
        <v>219</v>
      </c>
      <c r="C1400" s="3" t="s">
        <v>71</v>
      </c>
      <c r="D1400" s="3" t="s">
        <v>3758</v>
      </c>
      <c r="E1400" s="3" t="s">
        <v>3759</v>
      </c>
      <c r="F1400" s="3" t="s">
        <v>50</v>
      </c>
      <c r="G1400" s="3" t="s">
        <v>281</v>
      </c>
      <c r="H1400" s="3" t="s">
        <v>282</v>
      </c>
      <c r="I1400" s="3" t="s">
        <v>273</v>
      </c>
      <c r="J1400" s="4">
        <v>333.5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4">
        <v>5000</v>
      </c>
      <c r="X1400" s="4">
        <v>0</v>
      </c>
      <c r="Y1400" s="4">
        <v>0</v>
      </c>
      <c r="Z1400" s="4">
        <v>0</v>
      </c>
      <c r="AA1400" s="4">
        <v>0</v>
      </c>
      <c r="AB1400" s="4">
        <v>5000</v>
      </c>
      <c r="AC1400" s="4">
        <v>387.5</v>
      </c>
      <c r="AD1400" s="4">
        <v>1125</v>
      </c>
      <c r="AE1400" s="5">
        <f>AB1400-AD1400</f>
        <v>3875</v>
      </c>
    </row>
    <row r="1401" spans="1:31" x14ac:dyDescent="0.25">
      <c r="A1401" s="3" t="s">
        <v>3760</v>
      </c>
      <c r="B1401" s="3" t="s">
        <v>1605</v>
      </c>
      <c r="C1401" s="3" t="s">
        <v>98</v>
      </c>
      <c r="D1401" s="3" t="s">
        <v>3761</v>
      </c>
      <c r="E1401" s="3" t="s">
        <v>3759</v>
      </c>
      <c r="F1401" s="3" t="s">
        <v>50</v>
      </c>
      <c r="G1401" s="3" t="s">
        <v>51</v>
      </c>
      <c r="H1401" s="3" t="s">
        <v>51</v>
      </c>
      <c r="I1401" s="3" t="s">
        <v>52</v>
      </c>
      <c r="J1401" s="4">
        <v>258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4">
        <v>3871</v>
      </c>
      <c r="X1401" s="4">
        <v>0</v>
      </c>
      <c r="Y1401" s="4">
        <v>0</v>
      </c>
      <c r="Z1401" s="4">
        <v>0</v>
      </c>
      <c r="AA1401" s="4">
        <v>0</v>
      </c>
      <c r="AB1401" s="4">
        <v>3871</v>
      </c>
      <c r="AC1401" s="4">
        <v>264.5</v>
      </c>
      <c r="AD1401" s="4">
        <v>835.5</v>
      </c>
      <c r="AE1401" s="5">
        <f>AB1401-AD1401</f>
        <v>3035.5</v>
      </c>
    </row>
    <row r="1402" spans="1:31" x14ac:dyDescent="0.25">
      <c r="A1402" s="3" t="s">
        <v>3762</v>
      </c>
      <c r="B1402" s="3" t="s">
        <v>1053</v>
      </c>
      <c r="C1402" s="3" t="s">
        <v>634</v>
      </c>
      <c r="D1402" s="3" t="s">
        <v>3763</v>
      </c>
      <c r="E1402" s="3" t="s">
        <v>3755</v>
      </c>
      <c r="F1402" s="3" t="s">
        <v>50</v>
      </c>
      <c r="G1402" s="3" t="s">
        <v>171</v>
      </c>
      <c r="H1402" s="3" t="s">
        <v>172</v>
      </c>
      <c r="I1402" s="3" t="s">
        <v>52</v>
      </c>
      <c r="J1402" s="4">
        <v>400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4">
        <v>6000</v>
      </c>
      <c r="X1402" s="4">
        <v>0</v>
      </c>
      <c r="Y1402" s="4">
        <v>0</v>
      </c>
      <c r="Z1402" s="4">
        <v>0</v>
      </c>
      <c r="AA1402" s="4">
        <v>0</v>
      </c>
      <c r="AB1402" s="4">
        <v>6000</v>
      </c>
      <c r="AC1402" s="4">
        <v>522.5</v>
      </c>
      <c r="AD1402" s="4">
        <v>1407.5</v>
      </c>
      <c r="AE1402" s="5">
        <f>AB1402-AD1402</f>
        <v>4592.5</v>
      </c>
    </row>
    <row r="1403" spans="1:31" x14ac:dyDescent="0.25">
      <c r="A1403" s="3" t="s">
        <v>3764</v>
      </c>
      <c r="B1403" s="3" t="s">
        <v>446</v>
      </c>
      <c r="C1403" s="3" t="s">
        <v>243</v>
      </c>
      <c r="D1403" s="3" t="s">
        <v>3765</v>
      </c>
      <c r="E1403" s="3" t="s">
        <v>3759</v>
      </c>
      <c r="F1403" s="3" t="s">
        <v>50</v>
      </c>
      <c r="G1403" s="3" t="s">
        <v>196</v>
      </c>
      <c r="H1403" s="3" t="s">
        <v>196</v>
      </c>
      <c r="I1403" s="3" t="s">
        <v>584</v>
      </c>
      <c r="J1403" s="4">
        <v>313.5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4">
        <v>4702.5</v>
      </c>
      <c r="X1403" s="4">
        <v>0</v>
      </c>
      <c r="Y1403" s="4">
        <v>0</v>
      </c>
      <c r="Z1403" s="4">
        <v>0</v>
      </c>
      <c r="AA1403" s="4">
        <v>0</v>
      </c>
      <c r="AB1403" s="4">
        <v>4702.5</v>
      </c>
      <c r="AC1403" s="4">
        <v>355</v>
      </c>
      <c r="AD1403" s="4">
        <v>1048.5</v>
      </c>
      <c r="AE1403" s="5">
        <f>AB1403-AD1403</f>
        <v>3654</v>
      </c>
    </row>
    <row r="1404" spans="1:31" x14ac:dyDescent="0.25">
      <c r="A1404" s="3" t="s">
        <v>3766</v>
      </c>
      <c r="B1404" s="3" t="s">
        <v>1001</v>
      </c>
      <c r="C1404" s="3" t="s">
        <v>189</v>
      </c>
      <c r="D1404" s="3" t="s">
        <v>3767</v>
      </c>
      <c r="E1404" s="3" t="s">
        <v>3768</v>
      </c>
      <c r="F1404" s="3" t="s">
        <v>50</v>
      </c>
      <c r="G1404" s="3" t="s">
        <v>178</v>
      </c>
      <c r="H1404" s="3" t="s">
        <v>172</v>
      </c>
      <c r="I1404" s="3" t="s">
        <v>173</v>
      </c>
      <c r="J1404" s="4">
        <v>278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4">
        <v>4170</v>
      </c>
      <c r="X1404" s="4">
        <v>0</v>
      </c>
      <c r="Y1404" s="4">
        <v>0</v>
      </c>
      <c r="Z1404" s="4">
        <v>0</v>
      </c>
      <c r="AA1404" s="4">
        <v>0</v>
      </c>
      <c r="AB1404" s="4">
        <v>4170</v>
      </c>
      <c r="AC1404" s="4">
        <v>297</v>
      </c>
      <c r="AD1404" s="4">
        <v>912</v>
      </c>
      <c r="AE1404" s="5">
        <f>AB1404-AD1404</f>
        <v>3258</v>
      </c>
    </row>
    <row r="1405" spans="1:31" x14ac:dyDescent="0.25">
      <c r="A1405" s="3" t="s">
        <v>3769</v>
      </c>
      <c r="B1405" s="3" t="s">
        <v>572</v>
      </c>
      <c r="C1405" s="3" t="s">
        <v>3770</v>
      </c>
      <c r="D1405" s="3" t="s">
        <v>802</v>
      </c>
      <c r="E1405" s="3" t="s">
        <v>3771</v>
      </c>
      <c r="F1405" s="3" t="s">
        <v>50</v>
      </c>
      <c r="G1405" s="3" t="s">
        <v>44</v>
      </c>
      <c r="H1405" s="3" t="s">
        <v>44</v>
      </c>
      <c r="I1405" s="3" t="s">
        <v>37</v>
      </c>
      <c r="J1405" s="4">
        <v>300</v>
      </c>
      <c r="K1405" s="4">
        <v>600</v>
      </c>
      <c r="L1405" s="4">
        <v>0</v>
      </c>
      <c r="M1405" s="4">
        <v>0</v>
      </c>
      <c r="N1405" s="4">
        <v>0</v>
      </c>
      <c r="O1405" s="4">
        <v>0</v>
      </c>
      <c r="P1405" s="4">
        <v>1575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4">
        <v>4500</v>
      </c>
      <c r="X1405" s="4">
        <v>0</v>
      </c>
      <c r="Y1405" s="4">
        <v>0</v>
      </c>
      <c r="Z1405" s="4">
        <v>0</v>
      </c>
      <c r="AA1405" s="4">
        <v>0</v>
      </c>
      <c r="AB1405" s="4">
        <v>6675</v>
      </c>
      <c r="AC1405" s="4">
        <v>636</v>
      </c>
      <c r="AD1405" s="4">
        <v>1300</v>
      </c>
      <c r="AE1405" s="5">
        <f>AB1405-AD1405</f>
        <v>5375</v>
      </c>
    </row>
    <row r="1406" spans="1:31" x14ac:dyDescent="0.25">
      <c r="A1406" s="3" t="s">
        <v>3772</v>
      </c>
      <c r="B1406" s="3" t="s">
        <v>1117</v>
      </c>
      <c r="C1406" s="3" t="s">
        <v>189</v>
      </c>
      <c r="D1406" s="3" t="s">
        <v>3773</v>
      </c>
      <c r="E1406" s="3" t="s">
        <v>3457</v>
      </c>
      <c r="F1406" s="3" t="s">
        <v>50</v>
      </c>
      <c r="G1406" s="3" t="s">
        <v>415</v>
      </c>
      <c r="H1406" s="3" t="s">
        <v>415</v>
      </c>
      <c r="I1406" s="3" t="s">
        <v>160</v>
      </c>
      <c r="J1406" s="4">
        <v>313.5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4">
        <v>4702.5</v>
      </c>
      <c r="X1406" s="4">
        <v>0</v>
      </c>
      <c r="Y1406" s="4">
        <v>0</v>
      </c>
      <c r="Z1406" s="4">
        <v>0</v>
      </c>
      <c r="AA1406" s="4">
        <v>0</v>
      </c>
      <c r="AB1406" s="4">
        <v>4702.5</v>
      </c>
      <c r="AC1406" s="4">
        <v>355</v>
      </c>
      <c r="AD1406" s="4">
        <v>1048.5</v>
      </c>
      <c r="AE1406" s="5">
        <f>AB1406-AD1406</f>
        <v>3654</v>
      </c>
    </row>
    <row r="1407" spans="1:31" x14ac:dyDescent="0.25">
      <c r="A1407" s="3" t="s">
        <v>3774</v>
      </c>
      <c r="B1407" s="3" t="s">
        <v>54</v>
      </c>
      <c r="C1407" s="3" t="s">
        <v>1156</v>
      </c>
      <c r="D1407" s="3" t="s">
        <v>3775</v>
      </c>
      <c r="E1407" s="3" t="s">
        <v>3776</v>
      </c>
      <c r="F1407" s="3" t="s">
        <v>50</v>
      </c>
      <c r="G1407" s="3" t="s">
        <v>594</v>
      </c>
      <c r="H1407" s="3" t="s">
        <v>594</v>
      </c>
      <c r="I1407" s="3" t="s">
        <v>160</v>
      </c>
      <c r="J1407" s="4">
        <v>365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4">
        <v>5475</v>
      </c>
      <c r="X1407" s="4">
        <v>0</v>
      </c>
      <c r="Y1407" s="4">
        <v>0</v>
      </c>
      <c r="Z1407" s="4">
        <v>0</v>
      </c>
      <c r="AA1407" s="4">
        <v>0</v>
      </c>
      <c r="AB1407" s="4">
        <v>5475</v>
      </c>
      <c r="AC1407" s="4">
        <v>439</v>
      </c>
      <c r="AD1407" s="4">
        <v>1246.5</v>
      </c>
      <c r="AE1407" s="5">
        <f>AB1407-AD1407</f>
        <v>4228.5</v>
      </c>
    </row>
    <row r="1408" spans="1:31" x14ac:dyDescent="0.25">
      <c r="A1408" s="3" t="s">
        <v>3777</v>
      </c>
      <c r="B1408" s="3" t="s">
        <v>168</v>
      </c>
      <c r="C1408" s="3" t="s">
        <v>215</v>
      </c>
      <c r="D1408" s="3" t="s">
        <v>3778</v>
      </c>
      <c r="E1408" s="3" t="s">
        <v>3776</v>
      </c>
      <c r="F1408" s="3" t="s">
        <v>50</v>
      </c>
      <c r="G1408" s="3" t="s">
        <v>1391</v>
      </c>
      <c r="H1408" s="3" t="s">
        <v>1391</v>
      </c>
      <c r="I1408" s="3" t="s">
        <v>381</v>
      </c>
      <c r="J1408" s="4">
        <v>313.5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4">
        <v>4702.5</v>
      </c>
      <c r="X1408" s="4">
        <v>0</v>
      </c>
      <c r="Y1408" s="4">
        <v>0</v>
      </c>
      <c r="Z1408" s="4">
        <v>0</v>
      </c>
      <c r="AA1408" s="4">
        <v>0</v>
      </c>
      <c r="AB1408" s="4">
        <v>4702.5</v>
      </c>
      <c r="AC1408" s="4">
        <v>355</v>
      </c>
      <c r="AD1408" s="4">
        <v>1048.5</v>
      </c>
      <c r="AE1408" s="5">
        <f>AB1408-AD1408</f>
        <v>3654</v>
      </c>
    </row>
    <row r="1409" spans="1:31" x14ac:dyDescent="0.25">
      <c r="A1409" s="3" t="s">
        <v>3779</v>
      </c>
      <c r="B1409" s="3" t="s">
        <v>781</v>
      </c>
      <c r="C1409" s="3" t="s">
        <v>1166</v>
      </c>
      <c r="D1409" s="3" t="s">
        <v>3780</v>
      </c>
      <c r="E1409" s="3" t="s">
        <v>3776</v>
      </c>
      <c r="F1409" s="3" t="s">
        <v>50</v>
      </c>
      <c r="G1409" s="3" t="s">
        <v>594</v>
      </c>
      <c r="H1409" s="3" t="s">
        <v>594</v>
      </c>
      <c r="I1409" s="3" t="s">
        <v>325</v>
      </c>
      <c r="J1409" s="4">
        <v>433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4">
        <v>6495</v>
      </c>
      <c r="X1409" s="4">
        <v>0</v>
      </c>
      <c r="Y1409" s="4">
        <v>0</v>
      </c>
      <c r="Z1409" s="4">
        <v>0</v>
      </c>
      <c r="AA1409" s="4">
        <v>0</v>
      </c>
      <c r="AB1409" s="4">
        <v>6495</v>
      </c>
      <c r="AC1409" s="4">
        <v>604</v>
      </c>
      <c r="AD1409" s="4">
        <v>1562</v>
      </c>
      <c r="AE1409" s="5">
        <f>AB1409-AD1409</f>
        <v>4933</v>
      </c>
    </row>
    <row r="1410" spans="1:31" x14ac:dyDescent="0.25">
      <c r="A1410" s="3" t="s">
        <v>3781</v>
      </c>
      <c r="B1410" s="3" t="s">
        <v>1275</v>
      </c>
      <c r="C1410" s="3" t="s">
        <v>572</v>
      </c>
      <c r="D1410" s="3" t="s">
        <v>3782</v>
      </c>
      <c r="E1410" s="3" t="s">
        <v>3783</v>
      </c>
      <c r="F1410" s="3" t="s">
        <v>50</v>
      </c>
      <c r="G1410" s="3" t="s">
        <v>1391</v>
      </c>
      <c r="H1410" s="3" t="s">
        <v>1391</v>
      </c>
      <c r="I1410" s="3" t="s">
        <v>138</v>
      </c>
      <c r="J1410" s="4">
        <v>750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4">
        <v>11250</v>
      </c>
      <c r="X1410" s="4">
        <v>0</v>
      </c>
      <c r="Y1410" s="4">
        <v>0</v>
      </c>
      <c r="Z1410" s="4">
        <v>0</v>
      </c>
      <c r="AA1410" s="4">
        <v>0</v>
      </c>
      <c r="AB1410" s="4">
        <v>11250</v>
      </c>
      <c r="AC1410" s="4">
        <v>1580</v>
      </c>
      <c r="AD1410" s="4">
        <v>3239.5</v>
      </c>
      <c r="AE1410" s="5">
        <f>AB1410-AD1410</f>
        <v>8010.5</v>
      </c>
    </row>
    <row r="1411" spans="1:31" x14ac:dyDescent="0.25">
      <c r="A1411" s="3" t="s">
        <v>3784</v>
      </c>
      <c r="B1411" s="3" t="s">
        <v>450</v>
      </c>
      <c r="C1411" s="3" t="s">
        <v>1613</v>
      </c>
      <c r="D1411" s="3" t="s">
        <v>3785</v>
      </c>
      <c r="E1411" s="3" t="s">
        <v>3457</v>
      </c>
      <c r="F1411" s="3" t="s">
        <v>50</v>
      </c>
      <c r="G1411" s="3" t="s">
        <v>594</v>
      </c>
      <c r="H1411" s="3" t="s">
        <v>594</v>
      </c>
      <c r="I1411" s="3" t="s">
        <v>2919</v>
      </c>
      <c r="J1411" s="4">
        <v>450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4">
        <v>6750</v>
      </c>
      <c r="X1411" s="4">
        <v>0</v>
      </c>
      <c r="Y1411" s="4">
        <v>0</v>
      </c>
      <c r="Z1411" s="4">
        <v>0</v>
      </c>
      <c r="AA1411" s="4">
        <v>0</v>
      </c>
      <c r="AB1411" s="4">
        <v>6750</v>
      </c>
      <c r="AC1411" s="4">
        <v>649.5</v>
      </c>
      <c r="AD1411" s="4">
        <v>1645.5</v>
      </c>
      <c r="AE1411" s="5">
        <f>AB1411-AD1411</f>
        <v>5104.5</v>
      </c>
    </row>
    <row r="1412" spans="1:31" x14ac:dyDescent="0.25">
      <c r="A1412" s="3" t="s">
        <v>3786</v>
      </c>
      <c r="B1412" s="3" t="s">
        <v>248</v>
      </c>
      <c r="C1412" s="3" t="s">
        <v>450</v>
      </c>
      <c r="D1412" s="3" t="s">
        <v>3787</v>
      </c>
      <c r="E1412" s="3" t="s">
        <v>3457</v>
      </c>
      <c r="F1412" s="3" t="s">
        <v>50</v>
      </c>
      <c r="G1412" s="3" t="s">
        <v>351</v>
      </c>
      <c r="H1412" s="3" t="s">
        <v>352</v>
      </c>
      <c r="I1412" s="3" t="s">
        <v>2057</v>
      </c>
      <c r="J1412" s="4">
        <v>400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4">
        <v>6000</v>
      </c>
      <c r="X1412" s="4">
        <v>0</v>
      </c>
      <c r="Y1412" s="4">
        <v>0</v>
      </c>
      <c r="Z1412" s="4">
        <v>0</v>
      </c>
      <c r="AA1412" s="4">
        <v>0</v>
      </c>
      <c r="AB1412" s="4">
        <v>6000</v>
      </c>
      <c r="AC1412" s="4">
        <v>522.5</v>
      </c>
      <c r="AD1412" s="4">
        <v>1407.5</v>
      </c>
      <c r="AE1412" s="5">
        <f>AB1412-AD1412</f>
        <v>4592.5</v>
      </c>
    </row>
    <row r="1413" spans="1:31" x14ac:dyDescent="0.25">
      <c r="A1413" s="3" t="s">
        <v>3788</v>
      </c>
      <c r="B1413" s="3" t="s">
        <v>215</v>
      </c>
      <c r="C1413" s="3" t="s">
        <v>85</v>
      </c>
      <c r="D1413" s="3" t="s">
        <v>3789</v>
      </c>
      <c r="E1413" s="3" t="s">
        <v>3457</v>
      </c>
      <c r="F1413" s="3" t="s">
        <v>50</v>
      </c>
      <c r="G1413" s="3" t="s">
        <v>148</v>
      </c>
      <c r="H1413" s="3" t="s">
        <v>148</v>
      </c>
      <c r="I1413" s="3" t="s">
        <v>82</v>
      </c>
      <c r="J1413" s="4">
        <v>250</v>
      </c>
      <c r="K1413" s="4">
        <v>500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62.5</v>
      </c>
      <c r="S1413" s="4">
        <v>0</v>
      </c>
      <c r="T1413" s="4">
        <v>0</v>
      </c>
      <c r="U1413" s="4">
        <v>0</v>
      </c>
      <c r="V1413" s="4">
        <v>0</v>
      </c>
      <c r="W1413" s="4">
        <v>3750</v>
      </c>
      <c r="X1413" s="4">
        <v>0</v>
      </c>
      <c r="Y1413" s="4">
        <v>0</v>
      </c>
      <c r="Z1413" s="4">
        <v>0</v>
      </c>
      <c r="AA1413" s="4">
        <v>0</v>
      </c>
      <c r="AB1413" s="4">
        <v>4312.5</v>
      </c>
      <c r="AC1413" s="4">
        <v>312.5</v>
      </c>
      <c r="AD1413" s="4">
        <v>866</v>
      </c>
      <c r="AE1413" s="5">
        <f>AB1413-AD1413</f>
        <v>3446.5</v>
      </c>
    </row>
    <row r="1414" spans="1:31" x14ac:dyDescent="0.25">
      <c r="A1414" s="3" t="s">
        <v>3790</v>
      </c>
      <c r="B1414" s="3" t="s">
        <v>85</v>
      </c>
      <c r="C1414" s="3" t="s">
        <v>140</v>
      </c>
      <c r="D1414" s="3" t="s">
        <v>3791</v>
      </c>
      <c r="E1414" s="3" t="s">
        <v>3457</v>
      </c>
      <c r="F1414" s="3" t="s">
        <v>50</v>
      </c>
      <c r="G1414" s="3" t="s">
        <v>196</v>
      </c>
      <c r="H1414" s="3" t="s">
        <v>196</v>
      </c>
      <c r="I1414" s="3" t="s">
        <v>82</v>
      </c>
      <c r="J1414" s="4">
        <v>840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4">
        <v>12600</v>
      </c>
      <c r="X1414" s="4">
        <v>0</v>
      </c>
      <c r="Y1414" s="4">
        <v>0</v>
      </c>
      <c r="Z1414" s="4">
        <v>0</v>
      </c>
      <c r="AA1414" s="4">
        <v>0</v>
      </c>
      <c r="AB1414" s="4">
        <v>12600</v>
      </c>
      <c r="AC1414" s="4">
        <v>1868.5</v>
      </c>
      <c r="AD1414" s="4">
        <v>3727</v>
      </c>
      <c r="AE1414" s="5">
        <f>AB1414-AD1414</f>
        <v>8873</v>
      </c>
    </row>
    <row r="1415" spans="1:31" x14ac:dyDescent="0.25">
      <c r="A1415" s="3" t="s">
        <v>3792</v>
      </c>
      <c r="B1415" s="3" t="s">
        <v>578</v>
      </c>
      <c r="C1415" s="3" t="s">
        <v>103</v>
      </c>
      <c r="D1415" s="3" t="s">
        <v>3793</v>
      </c>
      <c r="E1415" s="3" t="s">
        <v>3794</v>
      </c>
      <c r="F1415" s="3" t="s">
        <v>50</v>
      </c>
      <c r="G1415" s="3" t="s">
        <v>594</v>
      </c>
      <c r="H1415" s="3" t="s">
        <v>594</v>
      </c>
      <c r="I1415" s="3" t="s">
        <v>1022</v>
      </c>
      <c r="J1415" s="4">
        <v>480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4">
        <v>7200</v>
      </c>
      <c r="X1415" s="4">
        <v>0</v>
      </c>
      <c r="Y1415" s="4">
        <v>0</v>
      </c>
      <c r="Z1415" s="4">
        <v>0</v>
      </c>
      <c r="AA1415" s="4">
        <v>0</v>
      </c>
      <c r="AB1415" s="4">
        <v>7200</v>
      </c>
      <c r="AC1415" s="4">
        <v>730</v>
      </c>
      <c r="AD1415" s="4">
        <v>1792</v>
      </c>
      <c r="AE1415" s="5">
        <f>AB1415-AD1415</f>
        <v>5408</v>
      </c>
    </row>
    <row r="1416" spans="1:31" x14ac:dyDescent="0.25">
      <c r="A1416" s="3" t="s">
        <v>3795</v>
      </c>
      <c r="B1416" s="3" t="s">
        <v>189</v>
      </c>
      <c r="C1416" s="3" t="s">
        <v>782</v>
      </c>
      <c r="D1416" s="3" t="s">
        <v>3796</v>
      </c>
      <c r="E1416" s="3" t="s">
        <v>3797</v>
      </c>
      <c r="F1416" s="3" t="s">
        <v>50</v>
      </c>
      <c r="G1416" s="3" t="s">
        <v>503</v>
      </c>
      <c r="H1416" s="3" t="s">
        <v>64</v>
      </c>
      <c r="I1416" s="3" t="s">
        <v>82</v>
      </c>
      <c r="J1416" s="4">
        <v>214</v>
      </c>
      <c r="K1416" s="4">
        <v>856</v>
      </c>
      <c r="L1416" s="4">
        <v>0</v>
      </c>
      <c r="M1416" s="4">
        <v>1000</v>
      </c>
      <c r="N1416" s="4">
        <v>0</v>
      </c>
      <c r="O1416" s="4">
        <v>0</v>
      </c>
      <c r="P1416" s="4">
        <v>0</v>
      </c>
      <c r="Q1416" s="4">
        <v>0</v>
      </c>
      <c r="R1416" s="4">
        <v>107</v>
      </c>
      <c r="S1416" s="4">
        <v>0</v>
      </c>
      <c r="T1416" s="4">
        <v>0</v>
      </c>
      <c r="U1416" s="4">
        <v>0</v>
      </c>
      <c r="V1416" s="4">
        <v>0</v>
      </c>
      <c r="W1416" s="4">
        <v>3210</v>
      </c>
      <c r="X1416" s="4">
        <v>1765.5</v>
      </c>
      <c r="Y1416" s="4">
        <v>0</v>
      </c>
      <c r="Z1416" s="4">
        <v>0</v>
      </c>
      <c r="AA1416" s="4">
        <v>0</v>
      </c>
      <c r="AB1416" s="4">
        <v>6938.5</v>
      </c>
      <c r="AC1416" s="4">
        <v>473.5</v>
      </c>
      <c r="AD1416" s="4">
        <v>947</v>
      </c>
      <c r="AE1416" s="5">
        <f>AB1416-AD1416</f>
        <v>5991.5</v>
      </c>
    </row>
    <row r="1417" spans="1:31" x14ac:dyDescent="0.25">
      <c r="A1417" s="3" t="s">
        <v>3798</v>
      </c>
      <c r="B1417" s="3" t="s">
        <v>3799</v>
      </c>
      <c r="C1417" s="3" t="s">
        <v>266</v>
      </c>
      <c r="D1417" s="3" t="s">
        <v>3800</v>
      </c>
      <c r="E1417" s="3" t="s">
        <v>3794</v>
      </c>
      <c r="F1417" s="3" t="s">
        <v>50</v>
      </c>
      <c r="G1417" s="3" t="s">
        <v>960</v>
      </c>
      <c r="H1417" s="3" t="s">
        <v>960</v>
      </c>
      <c r="I1417" s="3" t="s">
        <v>584</v>
      </c>
      <c r="J1417" s="4">
        <v>1000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4">
        <v>15000</v>
      </c>
      <c r="X1417" s="4">
        <v>0</v>
      </c>
      <c r="Y1417" s="4">
        <v>0</v>
      </c>
      <c r="Z1417" s="4">
        <v>0</v>
      </c>
      <c r="AA1417" s="4">
        <v>0</v>
      </c>
      <c r="AB1417" s="4">
        <v>15000</v>
      </c>
      <c r="AC1417" s="4">
        <v>2381</v>
      </c>
      <c r="AD1417" s="4">
        <v>4593.5</v>
      </c>
      <c r="AE1417" s="5">
        <f>AB1417-AD1417</f>
        <v>10406.5</v>
      </c>
    </row>
    <row r="1418" spans="1:31" x14ac:dyDescent="0.25">
      <c r="A1418" s="3" t="s">
        <v>3801</v>
      </c>
      <c r="B1418" s="3" t="s">
        <v>3802</v>
      </c>
      <c r="C1418" s="3" t="s">
        <v>1753</v>
      </c>
      <c r="D1418" s="3" t="s">
        <v>3803</v>
      </c>
      <c r="E1418" s="3" t="s">
        <v>3794</v>
      </c>
      <c r="F1418" s="3" t="s">
        <v>50</v>
      </c>
      <c r="G1418" s="3" t="s">
        <v>594</v>
      </c>
      <c r="H1418" s="3" t="s">
        <v>594</v>
      </c>
      <c r="I1418" s="3" t="s">
        <v>2821</v>
      </c>
      <c r="J1418" s="4">
        <v>500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0</v>
      </c>
      <c r="S1418" s="4">
        <v>0</v>
      </c>
      <c r="T1418" s="4">
        <v>0</v>
      </c>
      <c r="U1418" s="4">
        <v>0</v>
      </c>
      <c r="V1418" s="4">
        <v>0</v>
      </c>
      <c r="W1418" s="4">
        <v>7500</v>
      </c>
      <c r="X1418" s="4">
        <v>0</v>
      </c>
      <c r="Y1418" s="4">
        <v>0</v>
      </c>
      <c r="Z1418" s="4">
        <v>0</v>
      </c>
      <c r="AA1418" s="4">
        <v>0</v>
      </c>
      <c r="AB1418" s="4">
        <v>7500</v>
      </c>
      <c r="AC1418" s="4">
        <v>784</v>
      </c>
      <c r="AD1418" s="4">
        <v>1890.5</v>
      </c>
      <c r="AE1418" s="5">
        <f>AB1418-AD1418</f>
        <v>5609.5</v>
      </c>
    </row>
    <row r="1419" spans="1:31" x14ac:dyDescent="0.25">
      <c r="A1419" s="3" t="s">
        <v>3804</v>
      </c>
      <c r="B1419" s="3" t="s">
        <v>783</v>
      </c>
      <c r="C1419" s="3" t="s">
        <v>151</v>
      </c>
      <c r="D1419" s="3" t="s">
        <v>3805</v>
      </c>
      <c r="E1419" s="3" t="s">
        <v>3794</v>
      </c>
      <c r="F1419" s="3" t="s">
        <v>50</v>
      </c>
      <c r="G1419" s="3" t="s">
        <v>201</v>
      </c>
      <c r="H1419" s="3" t="s">
        <v>201</v>
      </c>
      <c r="I1419" s="3" t="s">
        <v>527</v>
      </c>
      <c r="J1419" s="4">
        <v>209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4">
        <v>3135</v>
      </c>
      <c r="X1419" s="4">
        <v>0</v>
      </c>
      <c r="Y1419" s="4">
        <v>0</v>
      </c>
      <c r="Z1419" s="4">
        <v>0</v>
      </c>
      <c r="AA1419" s="4">
        <v>0</v>
      </c>
      <c r="AB1419" s="4">
        <v>3135</v>
      </c>
      <c r="AC1419" s="4">
        <v>59.5</v>
      </c>
      <c r="AD1419" s="4">
        <v>521.5</v>
      </c>
      <c r="AE1419" s="5">
        <f>AB1419-AD1419</f>
        <v>2613.5</v>
      </c>
    </row>
    <row r="1420" spans="1:31" x14ac:dyDescent="0.25">
      <c r="A1420" s="3" t="s">
        <v>3806</v>
      </c>
      <c r="B1420" s="3" t="s">
        <v>71</v>
      </c>
      <c r="C1420" s="3" t="s">
        <v>3807</v>
      </c>
      <c r="D1420" s="3" t="s">
        <v>393</v>
      </c>
      <c r="E1420" s="3" t="s">
        <v>3794</v>
      </c>
      <c r="F1420" s="3" t="s">
        <v>50</v>
      </c>
      <c r="G1420" s="3" t="s">
        <v>35</v>
      </c>
      <c r="H1420" s="3" t="s">
        <v>35</v>
      </c>
      <c r="I1420" s="3" t="s">
        <v>2145</v>
      </c>
      <c r="J1420" s="4">
        <v>250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4">
        <v>3750</v>
      </c>
      <c r="X1420" s="4">
        <v>0</v>
      </c>
      <c r="Y1420" s="4">
        <v>0</v>
      </c>
      <c r="Z1420" s="4">
        <v>0</v>
      </c>
      <c r="AA1420" s="4">
        <v>0</v>
      </c>
      <c r="AB1420" s="4">
        <v>3750</v>
      </c>
      <c r="AC1420" s="4">
        <v>251.5</v>
      </c>
      <c r="AD1420" s="4">
        <v>805</v>
      </c>
      <c r="AE1420" s="5">
        <f>AB1420-AD1420</f>
        <v>2945</v>
      </c>
    </row>
    <row r="1421" spans="1:31" x14ac:dyDescent="0.25">
      <c r="A1421" s="3" t="s">
        <v>3808</v>
      </c>
      <c r="B1421" s="3" t="s">
        <v>130</v>
      </c>
      <c r="C1421" s="3" t="s">
        <v>3809</v>
      </c>
      <c r="D1421" s="3" t="s">
        <v>3810</v>
      </c>
      <c r="E1421" s="3" t="s">
        <v>3794</v>
      </c>
      <c r="F1421" s="3" t="s">
        <v>34</v>
      </c>
      <c r="G1421" s="3" t="s">
        <v>63</v>
      </c>
      <c r="H1421" s="3" t="s">
        <v>246</v>
      </c>
      <c r="I1421" s="3" t="s">
        <v>82</v>
      </c>
      <c r="J1421" s="4">
        <v>225</v>
      </c>
      <c r="K1421" s="4">
        <v>0</v>
      </c>
      <c r="L1421" s="4">
        <v>0</v>
      </c>
      <c r="M1421" s="4">
        <v>0</v>
      </c>
      <c r="N1421" s="4">
        <v>225</v>
      </c>
      <c r="O1421" s="4">
        <v>0</v>
      </c>
      <c r="P1421" s="4">
        <v>0</v>
      </c>
      <c r="Q1421" s="4">
        <v>130</v>
      </c>
      <c r="R1421" s="4">
        <v>0</v>
      </c>
      <c r="S1421" s="4">
        <v>0</v>
      </c>
      <c r="T1421" s="4">
        <v>0</v>
      </c>
      <c r="U1421" s="4">
        <v>0</v>
      </c>
      <c r="V1421" s="4">
        <v>0</v>
      </c>
      <c r="W1421" s="4">
        <v>3372.5</v>
      </c>
      <c r="X1421" s="4">
        <v>0</v>
      </c>
      <c r="Y1421" s="4">
        <v>0</v>
      </c>
      <c r="Z1421" s="4">
        <v>0</v>
      </c>
      <c r="AA1421" s="4">
        <v>0</v>
      </c>
      <c r="AB1421" s="4">
        <v>3727.5</v>
      </c>
      <c r="AC1421" s="4">
        <v>249</v>
      </c>
      <c r="AD1421" s="4">
        <v>1136.5</v>
      </c>
      <c r="AE1421" s="5">
        <f>AB1421-AD1421</f>
        <v>2591</v>
      </c>
    </row>
    <row r="1422" spans="1:31" x14ac:dyDescent="0.25">
      <c r="A1422" s="3" t="s">
        <v>3811</v>
      </c>
      <c r="B1422" s="3" t="s">
        <v>151</v>
      </c>
      <c r="C1422" s="3" t="s">
        <v>3812</v>
      </c>
      <c r="D1422" s="3" t="s">
        <v>496</v>
      </c>
      <c r="E1422" s="3" t="s">
        <v>3813</v>
      </c>
      <c r="F1422" s="3" t="s">
        <v>50</v>
      </c>
      <c r="G1422" s="3" t="s">
        <v>35</v>
      </c>
      <c r="H1422" s="3" t="s">
        <v>35</v>
      </c>
      <c r="I1422" s="3" t="s">
        <v>82</v>
      </c>
      <c r="J1422" s="4">
        <v>166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41.5</v>
      </c>
      <c r="S1422" s="4">
        <v>0</v>
      </c>
      <c r="T1422" s="4">
        <v>0</v>
      </c>
      <c r="U1422" s="4">
        <v>0</v>
      </c>
      <c r="V1422" s="4">
        <v>15</v>
      </c>
      <c r="W1422" s="4">
        <v>2490</v>
      </c>
      <c r="X1422" s="4">
        <v>0</v>
      </c>
      <c r="Y1422" s="4">
        <v>0</v>
      </c>
      <c r="Z1422" s="4">
        <v>0</v>
      </c>
      <c r="AA1422" s="4">
        <v>0</v>
      </c>
      <c r="AB1422" s="4">
        <v>2546.5</v>
      </c>
      <c r="AC1422" s="4">
        <v>0</v>
      </c>
      <c r="AD1422" s="4">
        <v>367</v>
      </c>
      <c r="AE1422" s="5">
        <f>AB1422-AD1422</f>
        <v>2179.5</v>
      </c>
    </row>
    <row r="1423" spans="1:31" x14ac:dyDescent="0.25">
      <c r="A1423" s="3" t="s">
        <v>3814</v>
      </c>
      <c r="B1423" s="3" t="s">
        <v>151</v>
      </c>
      <c r="C1423" s="3" t="s">
        <v>1053</v>
      </c>
      <c r="D1423" s="3" t="s">
        <v>3815</v>
      </c>
      <c r="E1423" s="3" t="s">
        <v>3816</v>
      </c>
      <c r="F1423" s="3" t="s">
        <v>50</v>
      </c>
      <c r="G1423" s="3" t="s">
        <v>35</v>
      </c>
      <c r="H1423" s="3" t="s">
        <v>35</v>
      </c>
      <c r="I1423" s="3" t="s">
        <v>82</v>
      </c>
      <c r="J1423" s="4">
        <v>250</v>
      </c>
      <c r="K1423" s="4">
        <v>250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62.5</v>
      </c>
      <c r="S1423" s="4">
        <v>0</v>
      </c>
      <c r="T1423" s="4">
        <v>0</v>
      </c>
      <c r="U1423" s="4">
        <v>0</v>
      </c>
      <c r="V1423" s="4">
        <v>0</v>
      </c>
      <c r="W1423" s="4">
        <v>3750</v>
      </c>
      <c r="X1423" s="4">
        <v>0</v>
      </c>
      <c r="Y1423" s="4">
        <v>0</v>
      </c>
      <c r="Z1423" s="4">
        <v>0</v>
      </c>
      <c r="AA1423" s="4">
        <v>0</v>
      </c>
      <c r="AB1423" s="4">
        <v>4062.5</v>
      </c>
      <c r="AC1423" s="4">
        <v>285.5</v>
      </c>
      <c r="AD1423" s="4">
        <v>839</v>
      </c>
      <c r="AE1423" s="5">
        <f>AB1423-AD1423</f>
        <v>3223.5</v>
      </c>
    </row>
    <row r="1424" spans="1:31" x14ac:dyDescent="0.25">
      <c r="A1424" s="3" t="s">
        <v>3817</v>
      </c>
      <c r="B1424" s="3" t="s">
        <v>103</v>
      </c>
      <c r="C1424" s="3" t="s">
        <v>666</v>
      </c>
      <c r="D1424" s="3" t="s">
        <v>3818</v>
      </c>
      <c r="E1424" s="3" t="s">
        <v>3816</v>
      </c>
      <c r="F1424" s="3" t="s">
        <v>50</v>
      </c>
      <c r="G1424" s="3" t="s">
        <v>35</v>
      </c>
      <c r="H1424" s="3" t="s">
        <v>35</v>
      </c>
      <c r="I1424" s="3" t="s">
        <v>82</v>
      </c>
      <c r="J1424" s="4">
        <v>250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0</v>
      </c>
      <c r="S1424" s="4">
        <v>0</v>
      </c>
      <c r="T1424" s="4">
        <v>0</v>
      </c>
      <c r="U1424" s="4">
        <v>0</v>
      </c>
      <c r="V1424" s="4">
        <v>0</v>
      </c>
      <c r="W1424" s="4">
        <v>3750</v>
      </c>
      <c r="X1424" s="4">
        <v>0</v>
      </c>
      <c r="Y1424" s="4">
        <v>0</v>
      </c>
      <c r="Z1424" s="4">
        <v>0</v>
      </c>
      <c r="AA1424" s="4">
        <v>0</v>
      </c>
      <c r="AB1424" s="4">
        <v>3750</v>
      </c>
      <c r="AC1424" s="4">
        <v>251.5</v>
      </c>
      <c r="AD1424" s="4">
        <v>805</v>
      </c>
      <c r="AE1424" s="5">
        <f>AB1424-AD1424</f>
        <v>2945</v>
      </c>
    </row>
    <row r="1425" spans="1:31" x14ac:dyDescent="0.25">
      <c r="A1425" s="3" t="s">
        <v>3819</v>
      </c>
      <c r="B1425" s="3" t="s">
        <v>1083</v>
      </c>
      <c r="C1425" s="3" t="s">
        <v>644</v>
      </c>
      <c r="D1425" s="3" t="s">
        <v>3820</v>
      </c>
      <c r="E1425" s="3" t="s">
        <v>3816</v>
      </c>
      <c r="F1425" s="3" t="s">
        <v>50</v>
      </c>
      <c r="G1425" s="3" t="s">
        <v>51</v>
      </c>
      <c r="H1425" s="3" t="s">
        <v>51</v>
      </c>
      <c r="I1425" s="3" t="s">
        <v>52</v>
      </c>
      <c r="J1425" s="4">
        <v>258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v>0</v>
      </c>
      <c r="S1425" s="4">
        <v>0</v>
      </c>
      <c r="T1425" s="4">
        <v>0</v>
      </c>
      <c r="U1425" s="4">
        <v>0</v>
      </c>
      <c r="V1425" s="4">
        <v>0</v>
      </c>
      <c r="W1425" s="4">
        <v>3871</v>
      </c>
      <c r="X1425" s="4">
        <v>0</v>
      </c>
      <c r="Y1425" s="4">
        <v>0</v>
      </c>
      <c r="Z1425" s="4">
        <v>0</v>
      </c>
      <c r="AA1425" s="4">
        <v>0</v>
      </c>
      <c r="AB1425" s="4">
        <v>3871</v>
      </c>
      <c r="AC1425" s="4">
        <v>264.5</v>
      </c>
      <c r="AD1425" s="4">
        <v>835.5</v>
      </c>
      <c r="AE1425" s="5">
        <f>AB1425-AD1425</f>
        <v>3035.5</v>
      </c>
    </row>
    <row r="1426" spans="1:31" x14ac:dyDescent="0.25">
      <c r="A1426" s="3" t="s">
        <v>3821</v>
      </c>
      <c r="B1426" s="3" t="s">
        <v>157</v>
      </c>
      <c r="C1426" s="3" t="s">
        <v>1053</v>
      </c>
      <c r="D1426" s="3" t="s">
        <v>1687</v>
      </c>
      <c r="E1426" s="3" t="s">
        <v>3816</v>
      </c>
      <c r="F1426" s="3" t="s">
        <v>50</v>
      </c>
      <c r="G1426" s="3" t="s">
        <v>153</v>
      </c>
      <c r="H1426" s="3" t="s">
        <v>154</v>
      </c>
      <c r="I1426" s="3" t="s">
        <v>154</v>
      </c>
      <c r="J1426" s="4">
        <v>416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>
        <v>0</v>
      </c>
      <c r="Q1426" s="4">
        <v>0</v>
      </c>
      <c r="R1426" s="4">
        <v>0</v>
      </c>
      <c r="S1426" s="4">
        <v>0</v>
      </c>
      <c r="T1426" s="4">
        <v>0</v>
      </c>
      <c r="U1426" s="4">
        <v>0</v>
      </c>
      <c r="V1426" s="4">
        <v>0</v>
      </c>
      <c r="W1426" s="4">
        <v>6240</v>
      </c>
      <c r="X1426" s="4">
        <v>0</v>
      </c>
      <c r="Y1426" s="4">
        <v>0</v>
      </c>
      <c r="Z1426" s="4">
        <v>0</v>
      </c>
      <c r="AA1426" s="4">
        <v>0</v>
      </c>
      <c r="AB1426" s="4">
        <v>22090</v>
      </c>
      <c r="AC1426" s="4">
        <v>561</v>
      </c>
      <c r="AD1426" s="4">
        <v>1481.5</v>
      </c>
      <c r="AE1426" s="5">
        <f>AB1426-AD1426</f>
        <v>20608.5</v>
      </c>
    </row>
    <row r="1427" spans="1:31" x14ac:dyDescent="0.25">
      <c r="A1427" s="3" t="s">
        <v>3822</v>
      </c>
      <c r="B1427" s="3" t="s">
        <v>3823</v>
      </c>
      <c r="C1427" s="3" t="s">
        <v>244</v>
      </c>
      <c r="D1427" s="3" t="s">
        <v>3824</v>
      </c>
      <c r="E1427" s="3" t="s">
        <v>3816</v>
      </c>
      <c r="F1427" s="3" t="s">
        <v>50</v>
      </c>
      <c r="G1427" s="3" t="s">
        <v>153</v>
      </c>
      <c r="H1427" s="3" t="s">
        <v>154</v>
      </c>
      <c r="I1427" s="3" t="s">
        <v>154</v>
      </c>
      <c r="J1427" s="4">
        <v>416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4">
        <v>6240</v>
      </c>
      <c r="X1427" s="4">
        <v>0</v>
      </c>
      <c r="Y1427" s="4">
        <v>0</v>
      </c>
      <c r="Z1427" s="4">
        <v>0</v>
      </c>
      <c r="AA1427" s="4">
        <v>0</v>
      </c>
      <c r="AB1427" s="4">
        <v>22090</v>
      </c>
      <c r="AC1427" s="4">
        <v>561</v>
      </c>
      <c r="AD1427" s="4">
        <v>1481.5</v>
      </c>
      <c r="AE1427" s="5">
        <f>AB1427-AD1427</f>
        <v>20608.5</v>
      </c>
    </row>
    <row r="1428" spans="1:31" x14ac:dyDescent="0.25">
      <c r="A1428" s="3" t="s">
        <v>3825</v>
      </c>
      <c r="B1428" s="3" t="s">
        <v>90</v>
      </c>
      <c r="C1428" s="3" t="s">
        <v>130</v>
      </c>
      <c r="D1428" s="3" t="s">
        <v>3826</v>
      </c>
      <c r="E1428" s="3" t="s">
        <v>3816</v>
      </c>
      <c r="F1428" s="3" t="s">
        <v>34</v>
      </c>
      <c r="G1428" s="3" t="s">
        <v>35</v>
      </c>
      <c r="H1428" s="3" t="s">
        <v>35</v>
      </c>
      <c r="I1428" s="3" t="s">
        <v>82</v>
      </c>
      <c r="J1428" s="4">
        <v>278</v>
      </c>
      <c r="K1428" s="4">
        <v>556</v>
      </c>
      <c r="L1428" s="4">
        <v>0</v>
      </c>
      <c r="M1428" s="4">
        <v>0</v>
      </c>
      <c r="N1428" s="4">
        <v>278</v>
      </c>
      <c r="O1428" s="4">
        <v>0</v>
      </c>
      <c r="P1428" s="4">
        <v>0</v>
      </c>
      <c r="Q1428" s="4">
        <v>130</v>
      </c>
      <c r="R1428" s="4">
        <v>222.5</v>
      </c>
      <c r="S1428" s="4">
        <v>0</v>
      </c>
      <c r="T1428" s="4">
        <v>0</v>
      </c>
      <c r="U1428" s="4">
        <v>0</v>
      </c>
      <c r="V1428" s="4">
        <v>0</v>
      </c>
      <c r="W1428" s="4">
        <v>4171</v>
      </c>
      <c r="X1428" s="4">
        <v>0</v>
      </c>
      <c r="Y1428" s="4">
        <v>0</v>
      </c>
      <c r="Z1428" s="4">
        <v>0</v>
      </c>
      <c r="AA1428" s="4">
        <v>0</v>
      </c>
      <c r="AB1428" s="4">
        <v>5357.5</v>
      </c>
      <c r="AC1428" s="4">
        <v>426.5</v>
      </c>
      <c r="AD1428" s="4">
        <v>1906.5</v>
      </c>
      <c r="AE1428" s="5">
        <f>AB1428-AD1428</f>
        <v>3451</v>
      </c>
    </row>
    <row r="1429" spans="1:31" x14ac:dyDescent="0.25">
      <c r="A1429" s="3" t="s">
        <v>3827</v>
      </c>
      <c r="B1429" s="3" t="s">
        <v>3524</v>
      </c>
      <c r="C1429" s="3" t="s">
        <v>275</v>
      </c>
      <c r="D1429" s="3" t="s">
        <v>3828</v>
      </c>
      <c r="E1429" s="3" t="s">
        <v>3816</v>
      </c>
      <c r="F1429" s="3" t="s">
        <v>50</v>
      </c>
      <c r="G1429" s="3" t="s">
        <v>1391</v>
      </c>
      <c r="H1429" s="3" t="s">
        <v>1391</v>
      </c>
      <c r="I1429" s="3" t="s">
        <v>138</v>
      </c>
      <c r="J1429" s="4">
        <v>453</v>
      </c>
      <c r="K1429" s="4">
        <v>1358.5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0</v>
      </c>
      <c r="S1429" s="4">
        <v>0</v>
      </c>
      <c r="T1429" s="4">
        <v>0</v>
      </c>
      <c r="U1429" s="4">
        <v>0</v>
      </c>
      <c r="V1429" s="4">
        <v>0</v>
      </c>
      <c r="W1429" s="4">
        <v>6793</v>
      </c>
      <c r="X1429" s="4">
        <v>0</v>
      </c>
      <c r="Y1429" s="4">
        <v>0</v>
      </c>
      <c r="Z1429" s="4">
        <v>0</v>
      </c>
      <c r="AA1429" s="4">
        <v>0</v>
      </c>
      <c r="AB1429" s="4">
        <v>8151.5</v>
      </c>
      <c r="AC1429" s="4">
        <v>918</v>
      </c>
      <c r="AD1429" s="4">
        <v>1920</v>
      </c>
      <c r="AE1429" s="5">
        <f>AB1429-AD1429</f>
        <v>6231.5</v>
      </c>
    </row>
    <row r="1430" spans="1:31" x14ac:dyDescent="0.25">
      <c r="A1430" s="3" t="s">
        <v>3829</v>
      </c>
      <c r="B1430" s="3" t="s">
        <v>575</v>
      </c>
      <c r="C1430" s="3" t="s">
        <v>475</v>
      </c>
      <c r="D1430" s="3" t="s">
        <v>3830</v>
      </c>
      <c r="E1430" s="3" t="s">
        <v>3816</v>
      </c>
      <c r="F1430" s="3" t="s">
        <v>50</v>
      </c>
      <c r="G1430" s="3" t="s">
        <v>178</v>
      </c>
      <c r="H1430" s="3" t="s">
        <v>172</v>
      </c>
      <c r="I1430" s="3" t="s">
        <v>138</v>
      </c>
      <c r="J1430" s="4">
        <v>453</v>
      </c>
      <c r="K1430" s="4">
        <v>1358.5</v>
      </c>
      <c r="L1430" s="4">
        <v>0</v>
      </c>
      <c r="M1430" s="4">
        <v>0</v>
      </c>
      <c r="N1430" s="4">
        <v>0</v>
      </c>
      <c r="O1430" s="4">
        <v>0</v>
      </c>
      <c r="P1430" s="4">
        <v>0</v>
      </c>
      <c r="Q1430" s="4">
        <v>0</v>
      </c>
      <c r="R1430" s="4">
        <v>0</v>
      </c>
      <c r="S1430" s="4">
        <v>0</v>
      </c>
      <c r="T1430" s="4">
        <v>0</v>
      </c>
      <c r="U1430" s="4">
        <v>0</v>
      </c>
      <c r="V1430" s="4">
        <v>0</v>
      </c>
      <c r="W1430" s="4">
        <v>6793</v>
      </c>
      <c r="X1430" s="4">
        <v>0</v>
      </c>
      <c r="Y1430" s="4">
        <v>0</v>
      </c>
      <c r="Z1430" s="4">
        <v>0</v>
      </c>
      <c r="AA1430" s="4">
        <v>0</v>
      </c>
      <c r="AB1430" s="4">
        <v>8151.5</v>
      </c>
      <c r="AC1430" s="4">
        <v>918</v>
      </c>
      <c r="AD1430" s="4">
        <v>1920</v>
      </c>
      <c r="AE1430" s="5">
        <f>AB1430-AD1430</f>
        <v>6231.5</v>
      </c>
    </row>
    <row r="1431" spans="1:31" x14ac:dyDescent="0.25">
      <c r="A1431" s="3" t="s">
        <v>3831</v>
      </c>
      <c r="B1431" s="3" t="s">
        <v>698</v>
      </c>
      <c r="C1431" s="3" t="s">
        <v>3162</v>
      </c>
      <c r="D1431" s="3" t="s">
        <v>3832</v>
      </c>
      <c r="E1431" s="3" t="s">
        <v>3833</v>
      </c>
      <c r="F1431" s="3" t="s">
        <v>50</v>
      </c>
      <c r="G1431" s="3" t="s">
        <v>483</v>
      </c>
      <c r="H1431" s="3" t="s">
        <v>483</v>
      </c>
      <c r="I1431" s="3" t="s">
        <v>138</v>
      </c>
      <c r="J1431" s="4">
        <v>800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0</v>
      </c>
      <c r="S1431" s="4">
        <v>0</v>
      </c>
      <c r="T1431" s="4">
        <v>0</v>
      </c>
      <c r="U1431" s="4">
        <v>0</v>
      </c>
      <c r="V1431" s="4">
        <v>0</v>
      </c>
      <c r="W1431" s="4">
        <v>12000</v>
      </c>
      <c r="X1431" s="4">
        <v>0</v>
      </c>
      <c r="Y1431" s="4">
        <v>0</v>
      </c>
      <c r="Z1431" s="4">
        <v>0</v>
      </c>
      <c r="AA1431" s="4">
        <v>0</v>
      </c>
      <c r="AB1431" s="4">
        <v>12000</v>
      </c>
      <c r="AC1431" s="4">
        <v>1740</v>
      </c>
      <c r="AD1431" s="4">
        <v>3510</v>
      </c>
      <c r="AE1431" s="5">
        <f>AB1431-AD1431</f>
        <v>8490</v>
      </c>
    </row>
    <row r="1432" spans="1:31" x14ac:dyDescent="0.25">
      <c r="A1432" s="3" t="s">
        <v>3834</v>
      </c>
      <c r="B1432" s="3" t="s">
        <v>130</v>
      </c>
      <c r="C1432" s="3" t="s">
        <v>134</v>
      </c>
      <c r="D1432" s="3" t="s">
        <v>3128</v>
      </c>
      <c r="E1432" s="3" t="s">
        <v>3833</v>
      </c>
      <c r="F1432" s="3" t="s">
        <v>50</v>
      </c>
      <c r="G1432" s="3" t="s">
        <v>35</v>
      </c>
      <c r="H1432" s="3" t="s">
        <v>35</v>
      </c>
      <c r="I1432" s="3" t="s">
        <v>65</v>
      </c>
      <c r="J1432" s="4">
        <v>350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0</v>
      </c>
      <c r="S1432" s="4">
        <v>0</v>
      </c>
      <c r="T1432" s="4">
        <v>0</v>
      </c>
      <c r="U1432" s="4">
        <v>0</v>
      </c>
      <c r="V1432" s="4">
        <v>0</v>
      </c>
      <c r="W1432" s="4">
        <v>5250</v>
      </c>
      <c r="X1432" s="4">
        <v>0</v>
      </c>
      <c r="Y1432" s="4">
        <v>0</v>
      </c>
      <c r="Z1432" s="4">
        <v>0</v>
      </c>
      <c r="AA1432" s="4">
        <v>0</v>
      </c>
      <c r="AB1432" s="4">
        <v>5250</v>
      </c>
      <c r="AC1432" s="4">
        <v>414.5</v>
      </c>
      <c r="AD1432" s="4">
        <v>1189</v>
      </c>
      <c r="AE1432" s="5">
        <f>AB1432-AD1432</f>
        <v>4061</v>
      </c>
    </row>
    <row r="1433" spans="1:31" x14ac:dyDescent="0.25">
      <c r="A1433" s="3" t="s">
        <v>3835</v>
      </c>
      <c r="B1433" s="3" t="s">
        <v>98</v>
      </c>
      <c r="C1433" s="3" t="s">
        <v>1077</v>
      </c>
      <c r="D1433" s="3" t="s">
        <v>1281</v>
      </c>
      <c r="E1433" s="3" t="s">
        <v>3833</v>
      </c>
      <c r="F1433" s="3" t="s">
        <v>50</v>
      </c>
      <c r="G1433" s="3" t="s">
        <v>281</v>
      </c>
      <c r="H1433" s="3" t="s">
        <v>282</v>
      </c>
      <c r="I1433" s="3" t="s">
        <v>273</v>
      </c>
      <c r="J1433" s="4">
        <v>321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  <c r="R1433" s="4">
        <v>0</v>
      </c>
      <c r="S1433" s="4">
        <v>0</v>
      </c>
      <c r="T1433" s="4">
        <v>0</v>
      </c>
      <c r="U1433" s="4">
        <v>0</v>
      </c>
      <c r="V1433" s="4">
        <v>0</v>
      </c>
      <c r="W1433" s="4">
        <v>4815</v>
      </c>
      <c r="X1433" s="4">
        <v>0</v>
      </c>
      <c r="Y1433" s="4">
        <v>0</v>
      </c>
      <c r="Z1433" s="4">
        <v>0</v>
      </c>
      <c r="AA1433" s="4">
        <v>0</v>
      </c>
      <c r="AB1433" s="4">
        <v>4815</v>
      </c>
      <c r="AC1433" s="4">
        <v>367.5</v>
      </c>
      <c r="AD1433" s="4">
        <v>1077.5</v>
      </c>
      <c r="AE1433" s="5">
        <f>AB1433-AD1433</f>
        <v>3737.5</v>
      </c>
    </row>
    <row r="1434" spans="1:31" x14ac:dyDescent="0.25">
      <c r="A1434" s="3" t="s">
        <v>3836</v>
      </c>
      <c r="B1434" s="3" t="s">
        <v>94</v>
      </c>
      <c r="C1434" s="3" t="s">
        <v>94</v>
      </c>
      <c r="D1434" s="3" t="s">
        <v>3837</v>
      </c>
      <c r="E1434" s="3" t="s">
        <v>3833</v>
      </c>
      <c r="F1434" s="3" t="s">
        <v>50</v>
      </c>
      <c r="G1434" s="3" t="s">
        <v>51</v>
      </c>
      <c r="H1434" s="3" t="s">
        <v>1391</v>
      </c>
      <c r="I1434" s="3" t="s">
        <v>52</v>
      </c>
      <c r="J1434" s="4">
        <v>270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>
        <v>0</v>
      </c>
      <c r="Q1434" s="4">
        <v>0</v>
      </c>
      <c r="R1434" s="4">
        <v>0</v>
      </c>
      <c r="S1434" s="4">
        <v>0</v>
      </c>
      <c r="T1434" s="4">
        <v>0</v>
      </c>
      <c r="U1434" s="4">
        <v>0</v>
      </c>
      <c r="V1434" s="4">
        <v>0</v>
      </c>
      <c r="W1434" s="4">
        <v>4050</v>
      </c>
      <c r="X1434" s="4">
        <v>0</v>
      </c>
      <c r="Y1434" s="4">
        <v>0</v>
      </c>
      <c r="Z1434" s="4">
        <v>0</v>
      </c>
      <c r="AA1434" s="4">
        <v>0</v>
      </c>
      <c r="AB1434" s="4">
        <v>4050</v>
      </c>
      <c r="AC1434" s="4">
        <v>284</v>
      </c>
      <c r="AD1434" s="4">
        <v>881.5</v>
      </c>
      <c r="AE1434" s="5">
        <f>AB1434-AD1434</f>
        <v>3168.5</v>
      </c>
    </row>
    <row r="1435" spans="1:31" x14ac:dyDescent="0.25">
      <c r="A1435" s="3" t="s">
        <v>3838</v>
      </c>
      <c r="B1435" s="3" t="s">
        <v>103</v>
      </c>
      <c r="C1435" s="3" t="s">
        <v>301</v>
      </c>
      <c r="D1435" s="3" t="s">
        <v>1437</v>
      </c>
      <c r="E1435" s="3" t="s">
        <v>3833</v>
      </c>
      <c r="F1435" s="3" t="s">
        <v>50</v>
      </c>
      <c r="G1435" s="3" t="s">
        <v>35</v>
      </c>
      <c r="H1435" s="3" t="s">
        <v>35</v>
      </c>
      <c r="I1435" s="3" t="s">
        <v>65</v>
      </c>
      <c r="J1435" s="4">
        <v>383.5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>
        <v>0</v>
      </c>
      <c r="Q1435" s="4">
        <v>0</v>
      </c>
      <c r="R1435" s="4">
        <v>0</v>
      </c>
      <c r="S1435" s="4">
        <v>0</v>
      </c>
      <c r="T1435" s="4">
        <v>0</v>
      </c>
      <c r="U1435" s="4">
        <v>0</v>
      </c>
      <c r="V1435" s="4">
        <v>0</v>
      </c>
      <c r="W1435" s="4">
        <v>5750</v>
      </c>
      <c r="X1435" s="4">
        <v>0</v>
      </c>
      <c r="Y1435" s="4">
        <v>0</v>
      </c>
      <c r="Z1435" s="4">
        <v>0</v>
      </c>
      <c r="AA1435" s="4">
        <v>0</v>
      </c>
      <c r="AB1435" s="4">
        <v>5750</v>
      </c>
      <c r="AC1435" s="4">
        <v>482.5</v>
      </c>
      <c r="AD1435" s="4">
        <v>1330.5</v>
      </c>
      <c r="AE1435" s="5">
        <f>AB1435-AD1435</f>
        <v>4419.5</v>
      </c>
    </row>
    <row r="1436" spans="1:31" x14ac:dyDescent="0.25">
      <c r="A1436" s="3" t="s">
        <v>3839</v>
      </c>
      <c r="B1436" s="3" t="s">
        <v>71</v>
      </c>
      <c r="C1436" s="3" t="s">
        <v>249</v>
      </c>
      <c r="D1436" s="3" t="s">
        <v>3840</v>
      </c>
      <c r="E1436" s="3" t="s">
        <v>3833</v>
      </c>
      <c r="F1436" s="3" t="s">
        <v>50</v>
      </c>
      <c r="G1436" s="3" t="s">
        <v>171</v>
      </c>
      <c r="H1436" s="3" t="s">
        <v>172</v>
      </c>
      <c r="I1436" s="3" t="s">
        <v>532</v>
      </c>
      <c r="J1436" s="4">
        <v>500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  <c r="R1436" s="4">
        <v>0</v>
      </c>
      <c r="S1436" s="4">
        <v>0</v>
      </c>
      <c r="T1436" s="4">
        <v>0</v>
      </c>
      <c r="U1436" s="4">
        <v>0</v>
      </c>
      <c r="V1436" s="4">
        <v>0</v>
      </c>
      <c r="W1436" s="4">
        <v>7500</v>
      </c>
      <c r="X1436" s="4">
        <v>0</v>
      </c>
      <c r="Y1436" s="4">
        <v>0</v>
      </c>
      <c r="Z1436" s="4">
        <v>0</v>
      </c>
      <c r="AA1436" s="4">
        <v>0</v>
      </c>
      <c r="AB1436" s="4">
        <v>7500</v>
      </c>
      <c r="AC1436" s="4">
        <v>784</v>
      </c>
      <c r="AD1436" s="4">
        <v>1890.5</v>
      </c>
      <c r="AE1436" s="5">
        <f>AB1436-AD1436</f>
        <v>5609.5</v>
      </c>
    </row>
    <row r="1437" spans="1:31" x14ac:dyDescent="0.25">
      <c r="A1437" s="3" t="s">
        <v>3841</v>
      </c>
      <c r="B1437" s="3" t="s">
        <v>204</v>
      </c>
      <c r="C1437" s="3" t="s">
        <v>3842</v>
      </c>
      <c r="D1437" s="3" t="s">
        <v>3843</v>
      </c>
      <c r="E1437" s="3" t="s">
        <v>3844</v>
      </c>
      <c r="F1437" s="3" t="s">
        <v>34</v>
      </c>
      <c r="G1437" s="3" t="s">
        <v>395</v>
      </c>
      <c r="H1437" s="3" t="s">
        <v>395</v>
      </c>
      <c r="I1437" s="3" t="s">
        <v>82</v>
      </c>
      <c r="J1437" s="4">
        <v>238</v>
      </c>
      <c r="K1437" s="4">
        <v>0</v>
      </c>
      <c r="L1437" s="4">
        <v>0</v>
      </c>
      <c r="M1437" s="4">
        <v>0</v>
      </c>
      <c r="N1437" s="4">
        <v>238</v>
      </c>
      <c r="O1437" s="4">
        <v>0</v>
      </c>
      <c r="P1437" s="4">
        <v>0</v>
      </c>
      <c r="Q1437" s="4">
        <v>130</v>
      </c>
      <c r="R1437" s="4">
        <v>0</v>
      </c>
      <c r="S1437" s="4">
        <v>0</v>
      </c>
      <c r="T1437" s="4">
        <v>0</v>
      </c>
      <c r="U1437" s="4">
        <v>0</v>
      </c>
      <c r="V1437" s="4">
        <v>0</v>
      </c>
      <c r="W1437" s="4">
        <v>3570</v>
      </c>
      <c r="X1437" s="4">
        <v>0</v>
      </c>
      <c r="Y1437" s="4">
        <v>0</v>
      </c>
      <c r="Z1437" s="4">
        <v>0</v>
      </c>
      <c r="AA1437" s="4">
        <v>0</v>
      </c>
      <c r="AB1437" s="4">
        <v>3938</v>
      </c>
      <c r="AC1437" s="4">
        <v>272</v>
      </c>
      <c r="AD1437" s="4">
        <v>1201.5</v>
      </c>
      <c r="AE1437" s="5">
        <f>AB1437-AD1437</f>
        <v>2736.5</v>
      </c>
    </row>
    <row r="1438" spans="1:31" x14ac:dyDescent="0.25">
      <c r="A1438" s="3" t="s">
        <v>3845</v>
      </c>
      <c r="B1438" s="3" t="s">
        <v>3004</v>
      </c>
      <c r="C1438" s="3" t="s">
        <v>1156</v>
      </c>
      <c r="D1438" s="3" t="s">
        <v>3846</v>
      </c>
      <c r="E1438" s="3" t="s">
        <v>3844</v>
      </c>
      <c r="F1438" s="3" t="s">
        <v>34</v>
      </c>
      <c r="G1438" s="3" t="s">
        <v>395</v>
      </c>
      <c r="H1438" s="3" t="s">
        <v>395</v>
      </c>
      <c r="I1438" s="3" t="s">
        <v>82</v>
      </c>
      <c r="J1438" s="4">
        <v>238</v>
      </c>
      <c r="K1438" s="4">
        <v>0</v>
      </c>
      <c r="L1438" s="4">
        <v>0</v>
      </c>
      <c r="M1438" s="4">
        <v>0</v>
      </c>
      <c r="N1438" s="4">
        <v>238</v>
      </c>
      <c r="O1438" s="4">
        <v>0</v>
      </c>
      <c r="P1438" s="4">
        <v>0</v>
      </c>
      <c r="Q1438" s="4">
        <v>130</v>
      </c>
      <c r="R1438" s="4">
        <v>0</v>
      </c>
      <c r="S1438" s="4">
        <v>0</v>
      </c>
      <c r="T1438" s="4">
        <v>0</v>
      </c>
      <c r="U1438" s="4">
        <v>0</v>
      </c>
      <c r="V1438" s="4">
        <v>0</v>
      </c>
      <c r="W1438" s="4">
        <v>3570</v>
      </c>
      <c r="X1438" s="4">
        <v>0</v>
      </c>
      <c r="Y1438" s="4">
        <v>0</v>
      </c>
      <c r="Z1438" s="4">
        <v>0</v>
      </c>
      <c r="AA1438" s="4">
        <v>0</v>
      </c>
      <c r="AB1438" s="4">
        <v>3938</v>
      </c>
      <c r="AC1438" s="4">
        <v>272</v>
      </c>
      <c r="AD1438" s="4">
        <v>1701.5</v>
      </c>
      <c r="AE1438" s="5">
        <f>AB1438-AD1438</f>
        <v>2236.5</v>
      </c>
    </row>
    <row r="1439" spans="1:31" x14ac:dyDescent="0.25">
      <c r="A1439" s="3" t="s">
        <v>3847</v>
      </c>
      <c r="B1439" s="3" t="s">
        <v>94</v>
      </c>
      <c r="C1439" s="3" t="s">
        <v>450</v>
      </c>
      <c r="D1439" s="3" t="s">
        <v>158</v>
      </c>
      <c r="E1439" s="3" t="s">
        <v>3844</v>
      </c>
      <c r="F1439" s="3" t="s">
        <v>50</v>
      </c>
      <c r="G1439" s="3" t="s">
        <v>178</v>
      </c>
      <c r="H1439" s="3" t="s">
        <v>172</v>
      </c>
      <c r="I1439" s="3" t="s">
        <v>2913</v>
      </c>
      <c r="J1439" s="4">
        <v>233.5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  <c r="S1439" s="4">
        <v>0</v>
      </c>
      <c r="T1439" s="4">
        <v>0</v>
      </c>
      <c r="U1439" s="4">
        <v>0</v>
      </c>
      <c r="V1439" s="4">
        <v>0</v>
      </c>
      <c r="W1439" s="4">
        <v>3500</v>
      </c>
      <c r="X1439" s="4">
        <v>0</v>
      </c>
      <c r="Y1439" s="4">
        <v>0</v>
      </c>
      <c r="Z1439" s="4">
        <v>0</v>
      </c>
      <c r="AA1439" s="4">
        <v>0</v>
      </c>
      <c r="AB1439" s="4">
        <v>3500</v>
      </c>
      <c r="AC1439" s="4">
        <v>99</v>
      </c>
      <c r="AD1439" s="4">
        <v>615</v>
      </c>
      <c r="AE1439" s="5">
        <f>AB1439-AD1439</f>
        <v>2885</v>
      </c>
    </row>
    <row r="1440" spans="1:31" x14ac:dyDescent="0.25">
      <c r="A1440" s="3" t="s">
        <v>3848</v>
      </c>
      <c r="B1440" s="3" t="s">
        <v>130</v>
      </c>
      <c r="C1440" s="3" t="s">
        <v>462</v>
      </c>
      <c r="D1440" s="3" t="s">
        <v>3849</v>
      </c>
      <c r="E1440" s="3" t="s">
        <v>3844</v>
      </c>
      <c r="F1440" s="3" t="s">
        <v>50</v>
      </c>
      <c r="G1440" s="3" t="s">
        <v>35</v>
      </c>
      <c r="H1440" s="3" t="s">
        <v>35</v>
      </c>
      <c r="I1440" s="3" t="s">
        <v>82</v>
      </c>
      <c r="J1440" s="4">
        <v>240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  <c r="U1440" s="4">
        <v>0</v>
      </c>
      <c r="V1440" s="4">
        <v>0</v>
      </c>
      <c r="W1440" s="4">
        <v>3600</v>
      </c>
      <c r="X1440" s="4">
        <v>0</v>
      </c>
      <c r="Y1440" s="4">
        <v>0</v>
      </c>
      <c r="Z1440" s="4">
        <v>0</v>
      </c>
      <c r="AA1440" s="4">
        <v>0</v>
      </c>
      <c r="AB1440" s="4">
        <v>3600</v>
      </c>
      <c r="AC1440" s="4">
        <v>128</v>
      </c>
      <c r="AD1440" s="4">
        <v>659</v>
      </c>
      <c r="AE1440" s="5">
        <f>AB1440-AD1440</f>
        <v>2941</v>
      </c>
    </row>
    <row r="1441" spans="1:31" x14ac:dyDescent="0.25">
      <c r="A1441" s="3" t="s">
        <v>3850</v>
      </c>
      <c r="B1441" s="3" t="s">
        <v>664</v>
      </c>
      <c r="C1441" s="3" t="s">
        <v>572</v>
      </c>
      <c r="D1441" s="3" t="s">
        <v>3851</v>
      </c>
      <c r="E1441" s="3" t="s">
        <v>3852</v>
      </c>
      <c r="F1441" s="3" t="s">
        <v>50</v>
      </c>
      <c r="G1441" s="3" t="s">
        <v>594</v>
      </c>
      <c r="H1441" s="3" t="s">
        <v>594</v>
      </c>
      <c r="I1441" s="3" t="s">
        <v>1022</v>
      </c>
      <c r="J1441" s="4">
        <v>480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4">
        <v>7200</v>
      </c>
      <c r="X1441" s="4">
        <v>0</v>
      </c>
      <c r="Y1441" s="4">
        <v>0</v>
      </c>
      <c r="Z1441" s="4">
        <v>0</v>
      </c>
      <c r="AA1441" s="4">
        <v>0</v>
      </c>
      <c r="AB1441" s="4">
        <v>7200</v>
      </c>
      <c r="AC1441" s="4">
        <v>730</v>
      </c>
      <c r="AD1441" s="4">
        <v>1792</v>
      </c>
      <c r="AE1441" s="5">
        <f>AB1441-AD1441</f>
        <v>5408</v>
      </c>
    </row>
    <row r="1442" spans="1:31" x14ac:dyDescent="0.25">
      <c r="A1442" s="3" t="s">
        <v>3853</v>
      </c>
      <c r="B1442" s="3" t="s">
        <v>71</v>
      </c>
      <c r="C1442" s="3" t="s">
        <v>98</v>
      </c>
      <c r="D1442" s="3" t="s">
        <v>3854</v>
      </c>
      <c r="E1442" s="3" t="s">
        <v>3852</v>
      </c>
      <c r="F1442" s="3" t="s">
        <v>50</v>
      </c>
      <c r="G1442" s="3" t="s">
        <v>288</v>
      </c>
      <c r="H1442" s="3" t="s">
        <v>288</v>
      </c>
      <c r="I1442" s="3" t="s">
        <v>273</v>
      </c>
      <c r="J1442" s="4">
        <v>267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4">
        <v>4005</v>
      </c>
      <c r="X1442" s="4">
        <v>0</v>
      </c>
      <c r="Y1442" s="4">
        <v>0</v>
      </c>
      <c r="Z1442" s="4">
        <v>0</v>
      </c>
      <c r="AA1442" s="4">
        <v>0</v>
      </c>
      <c r="AB1442" s="4">
        <v>4005</v>
      </c>
      <c r="AC1442" s="4">
        <v>279.5</v>
      </c>
      <c r="AD1442" s="4">
        <v>870</v>
      </c>
      <c r="AE1442" s="5">
        <f>AB1442-AD1442</f>
        <v>3135</v>
      </c>
    </row>
    <row r="1443" spans="1:31" x14ac:dyDescent="0.25">
      <c r="A1443" s="3" t="s">
        <v>3855</v>
      </c>
      <c r="B1443" s="3" t="s">
        <v>939</v>
      </c>
      <c r="C1443" s="3" t="s">
        <v>54</v>
      </c>
      <c r="D1443" s="3" t="s">
        <v>3856</v>
      </c>
      <c r="E1443" s="3" t="s">
        <v>2905</v>
      </c>
      <c r="F1443" s="3" t="s">
        <v>34</v>
      </c>
      <c r="G1443" s="3" t="s">
        <v>395</v>
      </c>
      <c r="H1443" s="3" t="s">
        <v>395</v>
      </c>
      <c r="I1443" s="3" t="s">
        <v>82</v>
      </c>
      <c r="J1443" s="4">
        <v>238</v>
      </c>
      <c r="K1443" s="4">
        <v>0</v>
      </c>
      <c r="L1443" s="4">
        <v>0</v>
      </c>
      <c r="M1443" s="4">
        <v>0</v>
      </c>
      <c r="N1443" s="4">
        <v>238</v>
      </c>
      <c r="O1443" s="4">
        <v>0</v>
      </c>
      <c r="P1443" s="4">
        <v>0</v>
      </c>
      <c r="Q1443" s="4">
        <v>130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4">
        <v>3570</v>
      </c>
      <c r="X1443" s="4">
        <v>0</v>
      </c>
      <c r="Y1443" s="4">
        <v>0</v>
      </c>
      <c r="Z1443" s="4">
        <v>0</v>
      </c>
      <c r="AA1443" s="4">
        <v>0</v>
      </c>
      <c r="AB1443" s="4">
        <v>3938</v>
      </c>
      <c r="AC1443" s="4">
        <v>272</v>
      </c>
      <c r="AD1443" s="4">
        <v>963.5</v>
      </c>
      <c r="AE1443" s="5">
        <f>AB1443-AD1443</f>
        <v>2974.5</v>
      </c>
    </row>
    <row r="1444" spans="1:31" x14ac:dyDescent="0.25">
      <c r="A1444" s="3" t="s">
        <v>3857</v>
      </c>
      <c r="B1444" s="3" t="s">
        <v>71</v>
      </c>
      <c r="C1444" s="3" t="s">
        <v>986</v>
      </c>
      <c r="D1444" s="3" t="s">
        <v>3858</v>
      </c>
      <c r="E1444" s="3" t="s">
        <v>2905</v>
      </c>
      <c r="F1444" s="3" t="s">
        <v>50</v>
      </c>
      <c r="G1444" s="3" t="s">
        <v>35</v>
      </c>
      <c r="H1444" s="3" t="s">
        <v>35</v>
      </c>
      <c r="I1444" s="3" t="s">
        <v>82</v>
      </c>
      <c r="J1444" s="4">
        <v>240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4">
        <v>3600</v>
      </c>
      <c r="X1444" s="4">
        <v>0</v>
      </c>
      <c r="Y1444" s="4">
        <v>0</v>
      </c>
      <c r="Z1444" s="4">
        <v>0</v>
      </c>
      <c r="AA1444" s="4">
        <v>0</v>
      </c>
      <c r="AB1444" s="4">
        <v>3600</v>
      </c>
      <c r="AC1444" s="4">
        <v>128</v>
      </c>
      <c r="AD1444" s="4">
        <v>659</v>
      </c>
      <c r="AE1444" s="5">
        <f>AB1444-AD1444</f>
        <v>2941</v>
      </c>
    </row>
    <row r="1445" spans="1:31" x14ac:dyDescent="0.25">
      <c r="A1445" s="3" t="s">
        <v>3859</v>
      </c>
      <c r="B1445" s="3" t="s">
        <v>168</v>
      </c>
      <c r="C1445" s="3" t="s">
        <v>555</v>
      </c>
      <c r="D1445" s="3" t="s">
        <v>3860</v>
      </c>
      <c r="E1445" s="3" t="s">
        <v>3861</v>
      </c>
      <c r="F1445" s="3" t="s">
        <v>50</v>
      </c>
      <c r="G1445" s="3" t="s">
        <v>288</v>
      </c>
      <c r="H1445" s="3" t="s">
        <v>288</v>
      </c>
      <c r="I1445" s="3" t="s">
        <v>273</v>
      </c>
      <c r="J1445" s="4">
        <v>259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4">
        <v>3885</v>
      </c>
      <c r="X1445" s="4">
        <v>0</v>
      </c>
      <c r="Y1445" s="4">
        <v>0</v>
      </c>
      <c r="Z1445" s="4">
        <v>0</v>
      </c>
      <c r="AA1445" s="4">
        <v>0</v>
      </c>
      <c r="AB1445" s="4">
        <v>3885</v>
      </c>
      <c r="AC1445" s="4">
        <v>266</v>
      </c>
      <c r="AD1445" s="4">
        <v>839</v>
      </c>
      <c r="AE1445" s="5">
        <f>AB1445-AD1445</f>
        <v>3046</v>
      </c>
    </row>
    <row r="1446" spans="1:31" x14ac:dyDescent="0.25">
      <c r="A1446" s="3" t="s">
        <v>3862</v>
      </c>
      <c r="B1446" s="3" t="s">
        <v>322</v>
      </c>
      <c r="C1446" s="3" t="s">
        <v>98</v>
      </c>
      <c r="D1446" s="3" t="s">
        <v>3863</v>
      </c>
      <c r="E1446" s="3" t="s">
        <v>3861</v>
      </c>
      <c r="F1446" s="3" t="s">
        <v>50</v>
      </c>
      <c r="G1446" s="3" t="s">
        <v>288</v>
      </c>
      <c r="H1446" s="3" t="s">
        <v>288</v>
      </c>
      <c r="I1446" s="3" t="s">
        <v>273</v>
      </c>
      <c r="J1446" s="4">
        <v>259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4">
        <v>3885</v>
      </c>
      <c r="X1446" s="4">
        <v>0</v>
      </c>
      <c r="Y1446" s="4">
        <v>0</v>
      </c>
      <c r="Z1446" s="4">
        <v>0</v>
      </c>
      <c r="AA1446" s="4">
        <v>0</v>
      </c>
      <c r="AB1446" s="4">
        <v>3885</v>
      </c>
      <c r="AC1446" s="4">
        <v>266</v>
      </c>
      <c r="AD1446" s="4">
        <v>839</v>
      </c>
      <c r="AE1446" s="5">
        <f>AB1446-AD1446</f>
        <v>3046</v>
      </c>
    </row>
    <row r="1447" spans="1:31" x14ac:dyDescent="0.25">
      <c r="AE1447" s="5">
        <f>SUM(AE9:AE1446)</f>
        <v>8737355</v>
      </c>
    </row>
    <row r="1450" spans="1:31" x14ac:dyDescent="0.25">
      <c r="AB1450" s="9" t="s">
        <v>3872</v>
      </c>
      <c r="AC1450" s="9"/>
      <c r="AD1450" s="9"/>
      <c r="AE1450" s="3">
        <v>1088</v>
      </c>
    </row>
    <row r="1451" spans="1:31" x14ac:dyDescent="0.25">
      <c r="AB1451" s="9" t="s">
        <v>3873</v>
      </c>
      <c r="AC1451" s="9"/>
      <c r="AD1451" s="9"/>
      <c r="AE1451" s="3">
        <v>330</v>
      </c>
    </row>
    <row r="1452" spans="1:31" x14ac:dyDescent="0.25">
      <c r="AB1452" s="9" t="s">
        <v>3874</v>
      </c>
      <c r="AC1452" s="9"/>
      <c r="AD1452" s="9"/>
      <c r="AE1452" s="3">
        <v>20</v>
      </c>
    </row>
    <row r="1453" spans="1:31" x14ac:dyDescent="0.25">
      <c r="AB1453" s="9" t="s">
        <v>3875</v>
      </c>
      <c r="AC1453" s="9"/>
      <c r="AD1453" s="9"/>
      <c r="AE1453" s="3">
        <f>SUM(AE1450:AE1452)</f>
        <v>1438</v>
      </c>
    </row>
  </sheetData>
  <mergeCells count="7">
    <mergeCell ref="AB1453:AD1453"/>
    <mergeCell ref="A2:I2"/>
    <mergeCell ref="A3:I3"/>
    <mergeCell ref="A4:I4"/>
    <mergeCell ref="AB1450:AD1450"/>
    <mergeCell ref="AB1451:AD1451"/>
    <mergeCell ref="AB1452:AD14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Itzel</cp:lastModifiedBy>
  <dcterms:created xsi:type="dcterms:W3CDTF">2024-10-04T03:39:20Z</dcterms:created>
  <dcterms:modified xsi:type="dcterms:W3CDTF">2024-10-03T16:37:09Z</dcterms:modified>
</cp:coreProperties>
</file>